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9" i="1"/>
  <c r="D9"/>
  <c r="B9"/>
  <c r="E3"/>
  <c r="E4"/>
  <c r="E5"/>
  <c r="E6"/>
  <c r="E7"/>
  <c r="E8"/>
  <c r="E9"/>
  <c r="E2"/>
</calcChain>
</file>

<file path=xl/sharedStrings.xml><?xml version="1.0" encoding="utf-8"?>
<sst xmlns="http://schemas.openxmlformats.org/spreadsheetml/2006/main" count="13" uniqueCount="13">
  <si>
    <t>Inter-région</t>
  </si>
  <si>
    <t>Est</t>
  </si>
  <si>
    <t>Ile-de-France</t>
  </si>
  <si>
    <t>Nord-Ouest</t>
  </si>
  <si>
    <t>Grand Ouest</t>
  </si>
  <si>
    <t>Sud-Est</t>
  </si>
  <si>
    <t>Sud-Méditerranée</t>
  </si>
  <si>
    <t>Sud-Ouest Outre-Mer</t>
  </si>
  <si>
    <t>TOTAL</t>
  </si>
  <si>
    <t>Dotations EMRC en cancérologie</t>
  </si>
  <si>
    <t>Mission "Coordination territoriale"</t>
  </si>
  <si>
    <t>Dotation GIRCI</t>
  </si>
  <si>
    <t>Dotations GIRCI avec coefficient géographique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</si>
</sst>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Font="1" applyBorder="1"/>
    <xf numFmtId="3" fontId="0" fillId="0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20" sqref="B20"/>
    </sheetView>
  </sheetViews>
  <sheetFormatPr baseColWidth="10" defaultRowHeight="15"/>
  <cols>
    <col min="1" max="1" width="22.140625" customWidth="1"/>
    <col min="2" max="2" width="14.28515625" customWidth="1"/>
    <col min="3" max="3" width="15.140625" customWidth="1"/>
    <col min="4" max="4" width="15.42578125" customWidth="1"/>
    <col min="5" max="5" width="14" customWidth="1"/>
  </cols>
  <sheetData>
    <row r="1" spans="1:5" ht="45">
      <c r="A1" s="8" t="s">
        <v>0</v>
      </c>
      <c r="B1" s="9" t="s">
        <v>11</v>
      </c>
      <c r="C1" s="9" t="s">
        <v>12</v>
      </c>
      <c r="D1" s="10" t="s">
        <v>9</v>
      </c>
      <c r="E1" s="11" t="s">
        <v>10</v>
      </c>
    </row>
    <row r="2" spans="1:5">
      <c r="A2" s="3" t="s">
        <v>1</v>
      </c>
      <c r="B2" s="4">
        <v>892826.08695652173</v>
      </c>
      <c r="C2" s="6">
        <v>892826.08695652173</v>
      </c>
      <c r="D2" s="6">
        <v>827531</v>
      </c>
      <c r="E2" s="5">
        <f>C2+D2</f>
        <v>1720357.0869565217</v>
      </c>
    </row>
    <row r="3" spans="1:5">
      <c r="A3" s="3" t="s">
        <v>2</v>
      </c>
      <c r="B3" s="4">
        <v>892826.08695652173</v>
      </c>
      <c r="C3" s="6">
        <v>955323.91304347827</v>
      </c>
      <c r="D3" s="6">
        <v>1637740</v>
      </c>
      <c r="E3" s="5">
        <f t="shared" ref="E3:E9" si="0">C3+D3</f>
        <v>2593063.9130434785</v>
      </c>
    </row>
    <row r="4" spans="1:5">
      <c r="A4" s="3" t="s">
        <v>3</v>
      </c>
      <c r="B4" s="4">
        <v>892826.08695652173</v>
      </c>
      <c r="C4" s="6">
        <v>892826.08695652173</v>
      </c>
      <c r="D4" s="6">
        <v>611348</v>
      </c>
      <c r="E4" s="5">
        <f t="shared" si="0"/>
        <v>1504174.0869565217</v>
      </c>
    </row>
    <row r="5" spans="1:5">
      <c r="A5" s="1" t="s">
        <v>4</v>
      </c>
      <c r="B5" s="2">
        <v>1042826.0869565218</v>
      </c>
      <c r="C5" s="7">
        <v>1042826.0869565218</v>
      </c>
      <c r="D5" s="6">
        <v>848700</v>
      </c>
      <c r="E5" s="5">
        <f t="shared" si="0"/>
        <v>1891526.086956522</v>
      </c>
    </row>
    <row r="6" spans="1:5">
      <c r="A6" s="3" t="s">
        <v>5</v>
      </c>
      <c r="B6" s="4">
        <v>892826.08695652173</v>
      </c>
      <c r="C6" s="6">
        <v>892826.08695652173</v>
      </c>
      <c r="D6" s="6">
        <v>889762</v>
      </c>
      <c r="E6" s="5">
        <f t="shared" si="0"/>
        <v>1782588.0869565217</v>
      </c>
    </row>
    <row r="7" spans="1:5">
      <c r="A7" s="3" t="s">
        <v>6</v>
      </c>
      <c r="B7" s="4">
        <v>596413.04347826098</v>
      </c>
      <c r="C7" s="6">
        <v>596413.04347826098</v>
      </c>
      <c r="D7" s="6">
        <v>503570</v>
      </c>
      <c r="E7" s="5">
        <f t="shared" si="0"/>
        <v>1099983.043478261</v>
      </c>
    </row>
    <row r="8" spans="1:5">
      <c r="A8" s="3" t="s">
        <v>7</v>
      </c>
      <c r="B8" s="4">
        <v>1785652.1739130435</v>
      </c>
      <c r="C8" s="6">
        <v>1909159.7826086956</v>
      </c>
      <c r="D8" s="6">
        <v>1321311</v>
      </c>
      <c r="E8" s="5">
        <f t="shared" si="0"/>
        <v>3230470.7826086953</v>
      </c>
    </row>
    <row r="9" spans="1:5">
      <c r="A9" s="3" t="s">
        <v>8</v>
      </c>
      <c r="B9" s="4">
        <f>SUM(B2:B8)</f>
        <v>6996195.652173914</v>
      </c>
      <c r="C9" s="4">
        <f t="shared" ref="C9:D9" si="1">SUM(C2:C8)</f>
        <v>7182201.0869565215</v>
      </c>
      <c r="D9" s="4">
        <f t="shared" si="1"/>
        <v>6639962</v>
      </c>
      <c r="E9" s="5">
        <f t="shared" si="0"/>
        <v>13822163.086956521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 DGOS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agalauppaci</dc:creator>
  <cp:lastModifiedBy>Hélène Coulonjou</cp:lastModifiedBy>
  <dcterms:created xsi:type="dcterms:W3CDTF">2016-06-16T10:53:04Z</dcterms:created>
  <dcterms:modified xsi:type="dcterms:W3CDTF">2016-07-01T12:44:18Z</dcterms:modified>
</cp:coreProperties>
</file>