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850"/>
  </bookViews>
  <sheets>
    <sheet name="C1-2022" sheetId="1" r:id="rId1"/>
  </sheets>
  <definedNames>
    <definedName name="HIA">#REF!</definedName>
    <definedName name="region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<sst xmlns="http://schemas.openxmlformats.org/spreadsheetml/2006/main" count="3209" uniqueCount="855">
  <si>
    <t>Les montants sont en milliers d'euros (k€)</t>
  </si>
  <si>
    <t>Ventilation des montants par établissement de santé</t>
  </si>
  <si>
    <t>Dotation socle de financement des activités</t>
  </si>
  <si>
    <t>Préparation, conservation et mise à disposition des ressources biologiques</t>
  </si>
  <si>
    <t>Soutien exceptionnel à la recherche clinique et à l'innovation</t>
  </si>
  <si>
    <t>Investigation</t>
  </si>
  <si>
    <t>Coordination  territoriale</t>
  </si>
  <si>
    <t>Centres nationaux de référence pour la lutte contre les maladies transmissibles mentionnés à l'article L. 1413-4 du code de la santé publique</t>
  </si>
  <si>
    <t>Actes de biologie et d'anatomopathologie non inscrits aux nomenclatures, à l’exception de ceux faisant l’objet d’autres financements hospitaliers </t>
  </si>
  <si>
    <t>Dispositifs innovants en matière de thérapie cellulaire et tissulaire</t>
  </si>
  <si>
    <t>Projets de recherche entrant dans le programme hospitalier de recherche clinique national (PHRCN)</t>
  </si>
  <si>
    <t>Projets de recherche entrant dans le programme hospitalier de recherche clinique interrégional (PHRCI)</t>
  </si>
  <si>
    <t>Projets de recherche entrant dans le programme de recherche sur la performance du système de soins (PREPS)</t>
  </si>
  <si>
    <t>Plan France Génomique</t>
  </si>
  <si>
    <t>Institut national de transfusion sanguine (INTS)</t>
  </si>
  <si>
    <t xml:space="preserve">L'effort d'expertise des établissements de santé </t>
  </si>
  <si>
    <t>FINESS</t>
  </si>
  <si>
    <t>Secteur</t>
  </si>
  <si>
    <t>Catégorie</t>
  </si>
  <si>
    <t>MIG MCO</t>
  </si>
  <si>
    <t>DAF PSY</t>
  </si>
  <si>
    <t>AC MCO</t>
  </si>
  <si>
    <t>B02</t>
  </si>
  <si>
    <t>D04</t>
  </si>
  <si>
    <t>D20</t>
  </si>
  <si>
    <t>D25</t>
  </si>
  <si>
    <t>D26</t>
  </si>
  <si>
    <t>F14</t>
  </si>
  <si>
    <t>G03</t>
  </si>
  <si>
    <t>G05</t>
  </si>
  <si>
    <t>D05</t>
  </si>
  <si>
    <t>D07</t>
  </si>
  <si>
    <t>D11</t>
  </si>
  <si>
    <t>D21</t>
  </si>
  <si>
    <t>D22</t>
  </si>
  <si>
    <t>D10</t>
  </si>
  <si>
    <t>D06</t>
  </si>
  <si>
    <t>D19</t>
  </si>
  <si>
    <t>JPE</t>
  </si>
  <si>
    <t>NR</t>
  </si>
  <si>
    <t>Service de Santé des Armées</t>
  </si>
  <si>
    <t>HÔPITAL D'INSTRUCTION DES ARMÉES (HIA) BÉGIN - SAINT MANDÉ [94]</t>
  </si>
  <si>
    <t>SSA</t>
  </si>
  <si>
    <t>HIA</t>
  </si>
  <si>
    <t>HÔPITAL D'INSTRUCTION DES ARMÉES (HIA) CLERMONT-TONNERRE - BREST [29]</t>
  </si>
  <si>
    <t>HÔPITAL D'INSTRUCTION DES ARMÉES (HIA) DESGENETTES - LYON [69]</t>
  </si>
  <si>
    <t>HÔPITAL D'INSTRUCTION DES ARMÉES (HIA) LAVÉRAN - MARSEILLE [13]</t>
  </si>
  <si>
    <t>HÔPITAL D'INSTRUCTION DES ARMÉES (HIA) LEGOUEST - METZ [57]</t>
  </si>
  <si>
    <t>HÔPITAL D'INSTRUCTION DES ARMÉES (HIA) PERCY - CLAMART [92]</t>
  </si>
  <si>
    <t>HÔPITAL D'INSTRUCTION DES ARMÉES (HIA) ROBERT PICQUÉ - BORDEAUX [33]</t>
  </si>
  <si>
    <t>HÔPITAL D'INSTRUCTION DES ARMÉES (HIA) SAINTE-ANNE - TOULON [83]</t>
  </si>
  <si>
    <t>À DÉLÉGUER EN BLOC AU SERVICE DE SANTÉ DES ARMÉES (SSA)</t>
  </si>
  <si>
    <t/>
  </si>
  <si>
    <t>Auvergne Rhône Alpes</t>
  </si>
  <si>
    <t>HOSPICES CIVILS DE LYON (HCL) [69]</t>
  </si>
  <si>
    <t>DGF</t>
  </si>
  <si>
    <t>CHR/U</t>
  </si>
  <si>
    <t>CENTRE HOSPITALIER UNIVERSITAIRE (CHU) DE CLERMONT-FERRAND [63]</t>
  </si>
  <si>
    <t>AURAGEN [69]</t>
  </si>
  <si>
    <t>OQN</t>
  </si>
  <si>
    <t>Privé</t>
  </si>
  <si>
    <t>CENTRE HOSPITALIER D'ANNECY-GENEVOIS [74]</t>
  </si>
  <si>
    <t>CH</t>
  </si>
  <si>
    <t>CENTRE HOSPITALIER UNIVERSITAIRE (CHU) DE GRENOBLE [38]</t>
  </si>
  <si>
    <t>CENTRE HOSPITALIER UNIVERSITAIRE (CHU) DE SAINT-ÉTIENNE [42]</t>
  </si>
  <si>
    <t>GROUPEMENT DE COOPÉRATION SANITAIRE (GCS) LYON CANCEROLOGIE UNIVERSITAIRE [69]</t>
  </si>
  <si>
    <t>GCS</t>
  </si>
  <si>
    <t>CENTRE LÉON BERARD [69]</t>
  </si>
  <si>
    <t>CLCC</t>
  </si>
  <si>
    <t>CENTRE HOSPITALIER DU HAUT BUGEY [01]</t>
  </si>
  <si>
    <t>CENTRE HOSPITALIER DE BOURG-EN-BRESSE [01]</t>
  </si>
  <si>
    <t>CENTRE HOSPITALIER DE BELLEY [01]</t>
  </si>
  <si>
    <t>CLINIQUE CONVERT BOURG-EN-BRESSE [01]</t>
  </si>
  <si>
    <t>HÔPITAL PRIVÉ D'AMBERIEU [01]</t>
  </si>
  <si>
    <t>CENTRE HOSPITALIER DE MOULINS YZEURE [03]</t>
  </si>
  <si>
    <t>CENTRE HOSPITALIER DE MONTLUCON [03]</t>
  </si>
  <si>
    <t>CENTRE HOSPITALIER DE VICHY [03]</t>
  </si>
  <si>
    <t>CENTRE HOSPITALIER DE BOURBON L'ARCHAMBAULT [03]</t>
  </si>
  <si>
    <t>CLINIQUE SAINT-FRANC SAINT-ANT -DESERTINE [03]</t>
  </si>
  <si>
    <t>POLYCLINIQUE SAINT-ODILON - MOULINS [03]</t>
  </si>
  <si>
    <t>CENTRE HOSPITALIER D'ARDECHE MERIDIONALE [07]</t>
  </si>
  <si>
    <t>CENTRE HOSPITALIER D'ARDÈCHE NORD [07]</t>
  </si>
  <si>
    <t>CLINIQUE PASTEUR [07]</t>
  </si>
  <si>
    <t>CENTRE HOSPITALIER DE SAINT-FLOUR [15]</t>
  </si>
  <si>
    <t>CENTRE HOSPITALIER HENRI MONDOR [15]</t>
  </si>
  <si>
    <t>CENTRE MÉDICO-CHIRURGICAL AURILLAC [15]</t>
  </si>
  <si>
    <t>CENTRE HOSPITALIER DE VALENCE [26]</t>
  </si>
  <si>
    <t>GROUPEMENT HOSPITALIER PORTES PROVENCE [26]</t>
  </si>
  <si>
    <t>CLINIQUE LA PARISIÈRE [26]</t>
  </si>
  <si>
    <t>CLINIQUE KENNEDY [26]</t>
  </si>
  <si>
    <t>GROUPEMENT HOSPITALIER MUTUALISTE DE GRENOBLE [38]</t>
  </si>
  <si>
    <t>PSPH/EBNL</t>
  </si>
  <si>
    <t>CENTRE HOSPITALIER DE BOURGOIN-JALLIEU [38]</t>
  </si>
  <si>
    <t>CENTRE HOSPITALIER DE PONT-DE-BEAUVOISIN [38]</t>
  </si>
  <si>
    <t>CLINIQUE SAINT-VINCENT DE PAUL [38]</t>
  </si>
  <si>
    <t>CENTRE HOSPITALIER DE VIENNE [38]</t>
  </si>
  <si>
    <t>CLINIQUE DES CÈDRES [38]</t>
  </si>
  <si>
    <t>CLINIQUE BELLEDONNE [38]</t>
  </si>
  <si>
    <t>HÔPITAL DU GIER [42]</t>
  </si>
  <si>
    <t>CLINIQUE MUTUALISTE DE LA LOIRE [42]</t>
  </si>
  <si>
    <t>CENTRE HOSPITALIER PRIVÉ LOIRE [42]</t>
  </si>
  <si>
    <t>GROUPEMENT DE COOPÉRATION SANITAIRE (GCS) INSTITUT CANCEROLOGIE LUCIEN NEUWIRTH [42]</t>
  </si>
  <si>
    <t>CENTRE HOSPITALIER DU FOREZ [42]</t>
  </si>
  <si>
    <t>CENTRE HOSPITALIER DE ROANNE [42]</t>
  </si>
  <si>
    <t>CLINIQUE DU PARC [42]</t>
  </si>
  <si>
    <t>CENTRE HOSPITALIER DE FIRMINY [42]</t>
  </si>
  <si>
    <t>CLINIQUE DU RENAISON [42]</t>
  </si>
  <si>
    <t>CENTRE HOSPITALIER DU PUY [43]</t>
  </si>
  <si>
    <t>CENTRE HOSPITALIER SECTEUR DE BRIOUDE [43]</t>
  </si>
  <si>
    <t>CENTRE RÉGIONAL JEAN PERRIN [63]</t>
  </si>
  <si>
    <t>CENTRE HOSPITALIER DU MONT DORE [63]</t>
  </si>
  <si>
    <t>PÔLE SANTÉ RÉPUBLIQUE - CLERMONT [63]</t>
  </si>
  <si>
    <t>CENTRE HOSPITALIER D'AMBERT [63]</t>
  </si>
  <si>
    <t>CENTRE HOSPITALIER DE THIERS [63]</t>
  </si>
  <si>
    <t>CLINIQUE CHÂTAIGNERAIE - BEAUMONT [63]</t>
  </si>
  <si>
    <t>HÔPITAL PRIVÉ JEAN MERMOZ [69]</t>
  </si>
  <si>
    <t>MÉDIPOLE HÔPITAL PRIVÉ [69]</t>
  </si>
  <si>
    <t>CENTRE HOSPITALIER DE GIVORS [69]</t>
  </si>
  <si>
    <t>CENTRE HOSPITALIER DE SAINTE-FOY LÈS LYON [69]</t>
  </si>
  <si>
    <t>CLINIQUE DU VAL D'OUEST-VENDÔME [69]</t>
  </si>
  <si>
    <t>CLINIQUE CHARCOT [69]</t>
  </si>
  <si>
    <t>POLYCLINIQUE DE RILLIEUX [69]</t>
  </si>
  <si>
    <t>GROUPEMENT HOSPITALIER MUTUALISTE LES PORTES DU SUD [69]</t>
  </si>
  <si>
    <t>CLINIQUE DE LA SAUVEGARDE [69]</t>
  </si>
  <si>
    <t>HÔPITAL PRIVÉ DE L'EST LYONNAIS [69]</t>
  </si>
  <si>
    <t>CLINIQUE TRENEL [69]</t>
  </si>
  <si>
    <t>HÔPITAL NORD OUEST - VILLEFRANCHE [69]</t>
  </si>
  <si>
    <t>HÔPITAL NORD OUEST - TARARE [69]</t>
  </si>
  <si>
    <t>INFIRMERIE PROTESTANTE DE LYON [69]</t>
  </si>
  <si>
    <t>CENTRE HOSPITALIER DE SAINT-JOSEPH SAINT-LUC [69]</t>
  </si>
  <si>
    <t>POLYCLINIQUE DU BEAUJOLAIS [69]</t>
  </si>
  <si>
    <t>CENTRE HOSPITALIER MÉTROPOLE SAVOIE [73]</t>
  </si>
  <si>
    <t>CENTRE HOSPITALIER D'ALBERTVILLE MOUTIERS [73]</t>
  </si>
  <si>
    <t>HÔPITAL PRIVÉ MÉDIPÔLE DE SAVOIE [73]</t>
  </si>
  <si>
    <t>CENTRE HOSPITALIER INTERCOMMUNAL (CHIC) DES HÔPITAUX DU PAYS DU MONT BLANC [74]</t>
  </si>
  <si>
    <t>HÔPITAL PRIVÉ PAYS DE SAVOIE [74]</t>
  </si>
  <si>
    <t>CLINIQUE DU LAC ET D'ARGONAY [74]</t>
  </si>
  <si>
    <t>CLINIQUE GÉNÉRALE ANNECY [74]</t>
  </si>
  <si>
    <t>CENTRE HOSPITALIER ALPES-LÉMAN [74]</t>
  </si>
  <si>
    <t>CENTRE HOSPITALIER INTERCOMMUNAL (CHIC) LES HÔPITAUX DU LEMAN [74]</t>
  </si>
  <si>
    <t>CENTRE HOSPITALIER LE VINATIER [69]</t>
  </si>
  <si>
    <t>CENTRE HOSPITALIER DE SAINT-JEAN DE DIEU [69]</t>
  </si>
  <si>
    <t>HÔPITAUX DRÔME NORD [26]</t>
  </si>
  <si>
    <t>CLINIQUE GÉNÉRALE [26]</t>
  </si>
  <si>
    <t>CENTRE HOSPITALIER DES VALS D'ARDÈCHE [07]</t>
  </si>
  <si>
    <t>CLINIQUE DE CHARTREUSE [38]</t>
  </si>
  <si>
    <t>CLINIQUE DU VIVARAIS [07]</t>
  </si>
  <si>
    <t>CENTRE MÉDICO-CHIRURGICAL ET DE RÉÉDAPTATIION DES MASSUES [69]</t>
  </si>
  <si>
    <t>CLINIQUE DU PARC [69]</t>
  </si>
  <si>
    <t>CLINIQUE DE LA PLAINE - CLERMONT [63]</t>
  </si>
  <si>
    <t>POLYCLINIQUE PERGOLA - VICHY [03]</t>
  </si>
  <si>
    <t>CENTRE HOSPITALIER DE MAURIAC [15]</t>
  </si>
  <si>
    <t>CLINIQUE NOUVELLE DU FOREZ [42]</t>
  </si>
  <si>
    <t>CHMS CHAMBERY NH [73]</t>
  </si>
  <si>
    <t>MÉDIPOLE HÔPITAL MUTUALISTE [69]</t>
  </si>
  <si>
    <t>Bourgogne Franche-Comté</t>
  </si>
  <si>
    <t>CENTRE HOSPITALIER UNIVERSITAIRE (CHU) DE DIJON [21]</t>
  </si>
  <si>
    <t>GROUPEMENT DE COOPÉRATION SANITAIRE (GCS) GROUPEMENT DU GRAND EST-G.G. EST [21]</t>
  </si>
  <si>
    <t>CENTRE HOSPITALIER RÉGIONAL UNIVERSITAIRE (CHRU) DE BESANÇON [25]</t>
  </si>
  <si>
    <t>CENTRE GEORGES-FRANÇOIS LECLERC [21]</t>
  </si>
  <si>
    <t>POLYCLINIQUE DU PARC DREVON [21]</t>
  </si>
  <si>
    <t>HOSPICES CIVILS DE BEAUNE [21]</t>
  </si>
  <si>
    <t>HÔPITAL PRIVÉ DIJON BOURGOGNE [21]</t>
  </si>
  <si>
    <t>CENTRE HOSPITALIER DE SEMUR-EN AUXOIS [21]</t>
  </si>
  <si>
    <t>CLINIQUE MÉDICO-CHIRURGICALE [21]</t>
  </si>
  <si>
    <t>CENTRE HOSPITALIER INTERCOMMUNAL (CHIC) DE HAUTE-COMTÉ [25]</t>
  </si>
  <si>
    <t>POLYCLINIQUE DE FRANCHE-COMTÉ [25]</t>
  </si>
  <si>
    <t>CENTRE HOSPITALIER JURA SUD LONS LE SAUNIER [39]</t>
  </si>
  <si>
    <t>CENTRE HOSPITALIER LOUIS JAILLON SAINT-CLAUDE [39]</t>
  </si>
  <si>
    <t>CENTRE HOSPITALIER L PASTEUR DOLE [39]</t>
  </si>
  <si>
    <t>CENTRE HOSPITALIER DE L'AGGLOMÉRATION DE NEVERS [58]</t>
  </si>
  <si>
    <t>CENTRE HOSPITALIER DE DECIZE [58]</t>
  </si>
  <si>
    <t>POLYCLINIQUE DU VAL DE LOIRE [58]</t>
  </si>
  <si>
    <t>CLINIQUE SAINT-MARTIN [70]</t>
  </si>
  <si>
    <t>POLYCLINIQUE DU VAL DE SAÔNE [71]</t>
  </si>
  <si>
    <t>CENTRE HOSPITALIER LES CHANAUX MÂCON [71]</t>
  </si>
  <si>
    <t>CENTRE HOSPITALIER DE PARAY-LE-MONIAL [71]</t>
  </si>
  <si>
    <t>HÔPITAL PRIVÉ SAINTE-MARIE [71]</t>
  </si>
  <si>
    <t>CENTRE HOSPITALIER DE W MOREY CHALON-SUR-SAONE [71]</t>
  </si>
  <si>
    <t>CENTRE HOSPITALIER DE MONTCEAU-LES-MINES [71]</t>
  </si>
  <si>
    <t>HÔTEL-DIEU DU CREUSOT [71]</t>
  </si>
  <si>
    <t>CENTRE HOSPITALIER D'AUXERRE [89]</t>
  </si>
  <si>
    <t>CLINIQUE PAUL PIQUET [89]</t>
  </si>
  <si>
    <t>CENTRE HOSPITALIER D'AVALLON [89]</t>
  </si>
  <si>
    <t>CENTRE HOSPITALIER DE JOIGNY [89]</t>
  </si>
  <si>
    <t>CENTRE HOSPITALIER DE SENS [89]</t>
  </si>
  <si>
    <t>HÔPITAL NORD FRANCHE-COMTE [90]</t>
  </si>
  <si>
    <t>CLINIQUE SAINT-VINCENT [25]</t>
  </si>
  <si>
    <t>POLYCLINIQUE SAINTE-MARGUERITE [89]</t>
  </si>
  <si>
    <t>POLYCLINIQUE DU PARC [39]</t>
  </si>
  <si>
    <t>CLINIQUE DU PARC [71]</t>
  </si>
  <si>
    <t>GH HAUTE SAONE SITE VESOUL [70]</t>
  </si>
  <si>
    <t>Bretagne</t>
  </si>
  <si>
    <t>CENTRE HOSPITALIER RÉGIONAL UNIVERSITAIRE (CHRU) DE BREST [29]</t>
  </si>
  <si>
    <t>CENTRE HOSPITALIER RÉGIONAL UNIVERSITAIRE (CHRU) DE RENNES [35]</t>
  </si>
  <si>
    <t>CENTRE RÉGIONAL DE LUTTE CONTRE LE CANCER (CRLCC) EUGÈNE MARQUIS [35]</t>
  </si>
  <si>
    <t>CENTRE HOSPITALIER DE SAINT-BRIEUC [22]</t>
  </si>
  <si>
    <t>CENTRE HOSPITALIER DE DINAN [22]</t>
  </si>
  <si>
    <t>CENTRE HOSPITALIER DE GUINGAMP [22]</t>
  </si>
  <si>
    <t>CENTRE HOSPITALIER DE LANNION [22]</t>
  </si>
  <si>
    <t>POLYCLINIQUE DU TREGOR [22]</t>
  </si>
  <si>
    <t>CENTRE HOSPITALIER DE PAIMPOL [22]</t>
  </si>
  <si>
    <t>CENTRE HOSPITALIER DE TREGUIER [22]</t>
  </si>
  <si>
    <t>POLYCLINIQUE DU PAYS DE RANCE [22]</t>
  </si>
  <si>
    <t>HÔPITAL PRIVÉ DES CÔTES D'ARMOR [22]</t>
  </si>
  <si>
    <t>CENTRE HOSPITALIER FERDINAND GRALL LANDERNEAU [29]</t>
  </si>
  <si>
    <t>CENTRE HOSPITALIER DE DOUARNENEZ [29]</t>
  </si>
  <si>
    <t>CLINIQUE PASTEUR-SAINT-ESPRIT [29]</t>
  </si>
  <si>
    <t>CLINIQUE SAINT-MICHEL ET SAINTE-ANNE [29]</t>
  </si>
  <si>
    <t>POLYCLINIQUE QUIMPER SUD [29]</t>
  </si>
  <si>
    <t>HÔTEL-DIEU PONT-L'ABBÉ [29]</t>
  </si>
  <si>
    <t>CENTRE HÉLIO-MARIN (CHM) DE ROSCOFF SITE DE PERHARIDY [29]</t>
  </si>
  <si>
    <t>CLINIQUE DU GRAND LARGE [29]</t>
  </si>
  <si>
    <t>POLYCLINIQUE DE KERAUDREN [29]</t>
  </si>
  <si>
    <t>CENTRE HOSPITALIER INTERCOMMUNAL (CHIC) CORNOUAILLE QUIMPER [29]</t>
  </si>
  <si>
    <t>CENTRE HOSPITALIER DES PAYS DE MORLAIX [29]</t>
  </si>
  <si>
    <t>CENTRE MÉDICO-CHIRURGICAL BAIE DE MORLAIX [29]</t>
  </si>
  <si>
    <t>CENTRE HOSPITALIER BROUSSAIS [35]</t>
  </si>
  <si>
    <t>CENTRE HOSPITALIER DE FOUGERES [35]</t>
  </si>
  <si>
    <t>CENTRE HOSPITALIER INTERCOMMUNAL (CHIC) DE REDON CARENTOIR (CHIRC) [35]</t>
  </si>
  <si>
    <t>CENTRE HOSPITALIER DE VITRE [35]</t>
  </si>
  <si>
    <t>HÔPITAL LA PROVIDENCE GARDINER DINARD [35]</t>
  </si>
  <si>
    <t>CENTRE HOSPITALIER PRIVÉ SAINT-GRÉGOIRE [35]</t>
  </si>
  <si>
    <t>CLINIQUE MUTUALISTE LA SAGESSE RENNES [35]</t>
  </si>
  <si>
    <t>CLINIQUE DE LA CÔTE D'EMERAUDE [35]</t>
  </si>
  <si>
    <t>POLYCLINIQUE SAINT-LAURENT [35]</t>
  </si>
  <si>
    <t>CLINIQUE SAINT-YVES RENNES [35]</t>
  </si>
  <si>
    <t>POLYCLINIQUE SÉVIGNÉ [35]</t>
  </si>
  <si>
    <t>CENTRE HOSPITALIER DE PLOERMEL [56]</t>
  </si>
  <si>
    <t>CLINIQUE DU TER [56]</t>
  </si>
  <si>
    <t>CLINIQUE MUTUALISTE PORTE DE L'ORIENT [56]</t>
  </si>
  <si>
    <t>GROUPE HOSPITALIER BRETAGNE SUD [56]</t>
  </si>
  <si>
    <t>POLYCLINIQUE DE PONTIVY [56]</t>
  </si>
  <si>
    <t>CLINIQUE OCÉANE [56]</t>
  </si>
  <si>
    <t>CENTRE HOSPITALIER DU CENTRE BRETAGNE [56]</t>
  </si>
  <si>
    <t>CENTRE HOSPITALIER BRETAGNE ATLANTIQUE [56]</t>
  </si>
  <si>
    <t>PÔLE GÉRIATRIQUE RENNAIS [35]</t>
  </si>
  <si>
    <t>CENTRE HOSPITALIER GUILLAUME REGNIER RENNES [35]</t>
  </si>
  <si>
    <t>Centre Val de Loire</t>
  </si>
  <si>
    <t>CENTRE HOSPITALIER RÉGIONAL UNIVERSITAIRE (CHRU) DE TOURS [37]</t>
  </si>
  <si>
    <t>CENTRE HOSPITALIER JACQUES CŒUR DE BOURGES [18]</t>
  </si>
  <si>
    <t>CENTRE HOSPITALIER DE VIERZON [18]</t>
  </si>
  <si>
    <t>HÔPITAL PRIVÉ GUILLAUME DE VARYE [18]</t>
  </si>
  <si>
    <t>CENTRE HOSPITALIER DE CHARTRES [28]</t>
  </si>
  <si>
    <t>CENTRE HOSPITALIER DE DREUX [28]</t>
  </si>
  <si>
    <t>HÔPITAL PRIVÉ D'EURE ET LOIR [28]</t>
  </si>
  <si>
    <t>CENTRE HOSPITALIER DE CHÂTEAUROUX [36]</t>
  </si>
  <si>
    <t>CLINIQUE DE L'ALLIANCE [37]</t>
  </si>
  <si>
    <t>CENTRE HOSPITALIER INTERCOMMUNAL (CHIC) D'AMBOISE / CHÂTEAU-RENAULT [37]</t>
  </si>
  <si>
    <t>CENTRE HOSPITALIER DU CHINONAIS [37]</t>
  </si>
  <si>
    <t>CENTRE HOSPITALIER DE LOCHES [37]</t>
  </si>
  <si>
    <t>PÔLE SANTÉ LÉONARD DE VINCI [37]</t>
  </si>
  <si>
    <t>CENTRE HOSPITALIER DE BLOIS [41]</t>
  </si>
  <si>
    <t>CENTRE HOSPITALIER DE ROMORANTIN-LANTHENAY [41]</t>
  </si>
  <si>
    <t>POLYCLINIQUE DE BLOIS [41]</t>
  </si>
  <si>
    <t>CLINIQUE DU SAINT-CŒUR [41]</t>
  </si>
  <si>
    <t>CENTRE HOSPITALIER RÉGIONAL (CHR) D'ORLÉANS [45]</t>
  </si>
  <si>
    <t>CENTRE HOSPITALIER DE L'AGGLOMERATION MONTARGOISE [45]</t>
  </si>
  <si>
    <t>CLINIQUE L'ARCHETTE [45]</t>
  </si>
  <si>
    <t>ORELIANCE - LONGUES ALLÉES [45]</t>
  </si>
  <si>
    <t>CENTRE HOSPITALIER DE CHÂTEAUDUN [28]</t>
  </si>
  <si>
    <t>Corse</t>
  </si>
  <si>
    <t>POLYCLINIQUE LA RÉSIDENCE MAYMARD [2B]</t>
  </si>
  <si>
    <t>2B0200145</t>
  </si>
  <si>
    <t>CENTRE HOSPITALIER DE BASTIA [2B]</t>
  </si>
  <si>
    <t>2B0000012</t>
  </si>
  <si>
    <t>CENTRE HOSPITALIER D'AJACCIO [2A]</t>
  </si>
  <si>
    <t>2A0000014</t>
  </si>
  <si>
    <t>CENTRE HOSPITALIER SPÉCIALISÉ (CHS) DE CASTELLUCCIO [2A]</t>
  </si>
  <si>
    <t>2A0000386</t>
  </si>
  <si>
    <t>Grand Est</t>
  </si>
  <si>
    <t>GROUPE HOSPITALIER DE LA RÉGION MULHOUSE &amp; SUD ALSACE [68]</t>
  </si>
  <si>
    <t>CENTRE HOSPITALIER UNIVERSITAIRE (CHU) DE NANCY [54]</t>
  </si>
  <si>
    <t>HÔPITAUX UNIVERSITAIRES DE STRASBOURG [67]</t>
  </si>
  <si>
    <t>CENTRE HOSPITALIER UNIVERSITAIRE (CHU) DE REIMS [51]</t>
  </si>
  <si>
    <t>CENTRE HOSPITALIER RÉGIONAL (CHR) DE METZ-THIONVILLE [57]</t>
  </si>
  <si>
    <t>INSTITUT DE CANCÉROLOGIE DE LORRAINE [54]</t>
  </si>
  <si>
    <t>CENTRE HOSPITALIER DE CHARLEVILLE MEZIERES [08]</t>
  </si>
  <si>
    <t>CENTRE HOSPITALIER DE TROYES [10]</t>
  </si>
  <si>
    <t>POLYCLINIQUE MONTIER LA CELLE [10]</t>
  </si>
  <si>
    <t>CENTRE HOSPITALIER DE CHALONS [51]</t>
  </si>
  <si>
    <t>CENTRE HOSPITALIER D'EPERNAY [51]</t>
  </si>
  <si>
    <t>POLYCLINIQUE COURLANCY - REIMS [51]</t>
  </si>
  <si>
    <t>INSTITUT JEAN GODINOT [51]</t>
  </si>
  <si>
    <t>POLYCLINIQUE LES BLEUETS - REIMS [51]</t>
  </si>
  <si>
    <t>POLYCLINIQUE DE BEZANNES [51]</t>
  </si>
  <si>
    <t>CENTRE HOSPITALIER DE LANGRES [52]</t>
  </si>
  <si>
    <t>CLINIQUE FRANÇOIS 1ER [52]</t>
  </si>
  <si>
    <t>CENTRE HOSPITALIER DE SAINT-CHARLES TOUL [54]</t>
  </si>
  <si>
    <t>POLYCLINIQUE LOUIS PASTEUR [54]</t>
  </si>
  <si>
    <t>POLYCLINIQUE DE GENTILLY [54]</t>
  </si>
  <si>
    <t>CENTRE HOSPITALIER DE BRIEY [54]</t>
  </si>
  <si>
    <t>CENTRE HOSPITALIER DE MONT SAINT-MARTIN [54]</t>
  </si>
  <si>
    <t>CENTRE HOSPITALIER DE BAR LE DUC [55]</t>
  </si>
  <si>
    <t>CENTRE HOSPITALIER DE VERDUN / SAINT MIHIEL [55]</t>
  </si>
  <si>
    <t>CENTRE HOSPITALIER DE SARREGUEMINES [57]</t>
  </si>
  <si>
    <t>HOSPITALOR - SAINT-AVOLD [57]</t>
  </si>
  <si>
    <t>CENTRE HOSPITALIER LE SECQ DE CREPY - BOULAY [57]</t>
  </si>
  <si>
    <t>HÔPITAL CLINIQUE CLAUDE BERNARD [57]</t>
  </si>
  <si>
    <t>SAINTE-ELISABETH THIONVILLE [57]</t>
  </si>
  <si>
    <t>CENTRE HOSPITALIER DE SARREBOURG [57]</t>
  </si>
  <si>
    <t>HÔPITAUX PRIVÉS DE METZ [57]</t>
  </si>
  <si>
    <t>CENTRE HOSPITALIER INTERCOMMUNAL (CHIC) UNISANTÉ+ [57]</t>
  </si>
  <si>
    <t>HÔPITAL MAISON DE RETRAITE LE NEUENBERG [67]</t>
  </si>
  <si>
    <t>GROUPE HOSPITALIER SELESTAT OBERNAI [67]</t>
  </si>
  <si>
    <t>GROUPEMENT DE COOPÉRATION SANITAIRE (GCS) CLINIQUE RHENA [67]</t>
  </si>
  <si>
    <t>CLINIQUE DE L'ORANGERIE STRASBOURG [67]</t>
  </si>
  <si>
    <t>CLINIQUE SAINTE-BARBE - GROUPE HOSPITALIER SAINT-VINCENT [67]</t>
  </si>
  <si>
    <t>CENTRE HOSPITALIER DE HAGUENAU [67]</t>
  </si>
  <si>
    <t>CENTRE HOSPITALIER DE SAINTE-CATHERINE DE SAVERNE [67]</t>
  </si>
  <si>
    <t>CLINIQUE SAINT-FRANÇOIS HAGUENAU [67]</t>
  </si>
  <si>
    <t>CENTRE HOSPITALIER DE WISSEMBOURG [67]</t>
  </si>
  <si>
    <t>CENTRE HOSPITALIER DE PFASTATT [68]</t>
  </si>
  <si>
    <t>HÔPITAUX CIVILS DE COLMAR [68]</t>
  </si>
  <si>
    <t>CENTRE HOSPITALIER DE GUEBWILLER [68]</t>
  </si>
  <si>
    <t>CENTRE HOSPITALIER DE ROUFFACH [68]</t>
  </si>
  <si>
    <t>HÔPITAL ALBERT SCHWEITZER [68]</t>
  </si>
  <si>
    <t>CENTRE HOSPITALIER INTERCOMMUNAL (CHIC) EMILE DURKHEIM EPINAL [88]</t>
  </si>
  <si>
    <t>CENTRE HOSPITALIER INTERCOMMUNAL (CHIC) DE L'OUEST VOSGIEN [88]</t>
  </si>
  <si>
    <t>CENTRE HOSPITALIER DE SAINT-DIE [88]</t>
  </si>
  <si>
    <t>CENTRE HOSPITALIER DE REMIREMONT [88]</t>
  </si>
  <si>
    <t>CENTRE HOSPITALIER DE CHAUMONT [52]</t>
  </si>
  <si>
    <t>ASSOCIATION RHENA [67]</t>
  </si>
  <si>
    <t>CLINIQUE SAINTE-ANNE - GROUPE HOSPITALIER SAINT-VINCENT [67]</t>
  </si>
  <si>
    <t>CLINIQUE DE LA TOUSSAINT - GROUPE HOSPITALIER SAINT-VINCENT [67]</t>
  </si>
  <si>
    <t>CLINIQUE SAINT-LUC - GROUPE HOSPITALIER SAINT-VINCENT [67]</t>
  </si>
  <si>
    <t>CENTRE PSYCHOTHÉRAPIQUE NANCY [54]</t>
  </si>
  <si>
    <t>ÉTABLISSEMENT PUBLIC DE SANTÉ MENTALE (EPSM) MARNE [51]</t>
  </si>
  <si>
    <t>CENTRE LOUIS PIERQUIN [54]</t>
  </si>
  <si>
    <t>CENTRE HOSPITALIER DE RAVENEL [88]</t>
  </si>
  <si>
    <t>CENTRE HOSPITALIER DE LUNEVILLE [54]</t>
  </si>
  <si>
    <t>CENTRE HOSPITALIER DE SAINTE-MENEHOULD [51]</t>
  </si>
  <si>
    <t>POLYCLINIQUE MAJORELLE [54]</t>
  </si>
  <si>
    <t>ASSOCIATION SAINT-ANDRÉ (ASA) [57]</t>
  </si>
  <si>
    <t>Guadeloupe</t>
  </si>
  <si>
    <t>CENTRE HOSPITALIER UNIVERSITAIRE (CHU) DE POINTE À PITRE / ABYMES [971]</t>
  </si>
  <si>
    <t>C.H. LOUIS CONSTANT FLEMING [971]</t>
  </si>
  <si>
    <t>Guyane</t>
  </si>
  <si>
    <t>CENTRE HOSPITALIER DE CAYENNE [973]</t>
  </si>
  <si>
    <t>CENTRE HOSPITALIER FRANCK-JOLY [973]</t>
  </si>
  <si>
    <t>Hauts-de-France</t>
  </si>
  <si>
    <t>CENTRE HOSPITALIER RÉGIONAL UNIVERSITAIRE (CHRU) DE LILLE [59]</t>
  </si>
  <si>
    <t>CENTRE HOSPITALIER UNIVERSITAIRE (CHU) D'AMIENS [80]</t>
  </si>
  <si>
    <t>GROUPEMENT DE COOPÉRATION SANITAIRE (GCS) DU GROUPEMENT DES HÔPITAUX DE L'INSTITUT CATHOLIQUE DE LILLE [59]</t>
  </si>
  <si>
    <t>CENTRE DE LUTTE CONTRE LE CANCER (CLCC) OSCAR LAMBRET LILLE [59]</t>
  </si>
  <si>
    <t>CENTRE HOSPITALIER DE SAINT-QUENTIN [02]</t>
  </si>
  <si>
    <t>CENTRE HOSPITALIER DE LAON [02]</t>
  </si>
  <si>
    <t>CENTRE HOSPITALIER DE SOISSONS [02]</t>
  </si>
  <si>
    <t>CENTRE HOSPITALIER DE CHAUNY [02]</t>
  </si>
  <si>
    <t>CENTRE HOSPITALIER DE CHÂTEAU-THIERRY [02]</t>
  </si>
  <si>
    <t>POLYCLINIQUE SAINT-CLAUDE [02]</t>
  </si>
  <si>
    <t>POLYCLINIQUE VAUBAN [59]</t>
  </si>
  <si>
    <t>CENTRE LÉONARD DE VINCI [59]</t>
  </si>
  <si>
    <t>GROUPE HOSPITALIER SECLIN CARVIN [59]</t>
  </si>
  <si>
    <t>POLYCLINIQUE DU BOIS [59]</t>
  </si>
  <si>
    <t>POLYCLINIQUE DE LA LOUVIÈRE [59]</t>
  </si>
  <si>
    <t>CENTRE HOSPITALIER DUNKERQUE [59]</t>
  </si>
  <si>
    <t>CENTRE HOSPITALIER DE CAMBRAI [59]</t>
  </si>
  <si>
    <t>CENTRE HOSPITALIER DE SAMBRE AVESNOIS [59]</t>
  </si>
  <si>
    <t>CENTRE HOSPITALIER DE TOURCOING [59]</t>
  </si>
  <si>
    <t>CENTRE HOSPITALIER DENAIN [59]</t>
  </si>
  <si>
    <t>CENTRE HOSPITALIER DE VALENCIENNES [59]</t>
  </si>
  <si>
    <t>CLINIQUE DES DENTELLIÈRES [59]</t>
  </si>
  <si>
    <t>CENTRE HOSPITALIER DE ROUBAIX [59]</t>
  </si>
  <si>
    <t>HÔPITAL PRIVÉ DE VILLENEUVE D'ASCQ [59]</t>
  </si>
  <si>
    <t>CENTRE HOSPITALIER D'ARMENTIERES [59]</t>
  </si>
  <si>
    <t>CENTRE HOSPITALIER D'HAZEBROUCK [59]</t>
  </si>
  <si>
    <t>CENTRE HOSPITALIER DE DOUAI [59]</t>
  </si>
  <si>
    <t>POLYCLINIQUE DU PARC [59]</t>
  </si>
  <si>
    <t>NOUVELLE CLINIQUE VILLETTE [59]</t>
  </si>
  <si>
    <t>POLYCLINIQUE VAL DE SAMBRE [59]</t>
  </si>
  <si>
    <t>CLINIQUE DE FLANDRE [59]</t>
  </si>
  <si>
    <t>CLINIQUE SAINT-AMÉ [59]</t>
  </si>
  <si>
    <t>CLINIQUE DE LA VICTOIRE [59]</t>
  </si>
  <si>
    <t>CENTRE MÉDICO-CHIRURGICAL [60]</t>
  </si>
  <si>
    <t>CENTRE HOSPITALIER BERTINOT JUEL [60]</t>
  </si>
  <si>
    <t>CENTRE HOSPITALIER DE CLERMONT [60]</t>
  </si>
  <si>
    <t>CENTRE HOSPITALIER DE BEAUVAIS [60]</t>
  </si>
  <si>
    <t>CENTRE HOSPITALIER INTERCOMMUNAL (CHIC) DE COMPIÈGNE-NOYON [60]</t>
  </si>
  <si>
    <t>POLYCLINIQUE SAINT-CÔME SA [60]</t>
  </si>
  <si>
    <t>GROUPE HOSPITALIER PUBLIC DU SUD DE L'OISE (GHPSO) [60]</t>
  </si>
  <si>
    <t>ÉTABLISSEMENT HOPALE CENTRE CALOT/HELIO [62]</t>
  </si>
  <si>
    <t>CENTRE HOSPITALIER D'ARRAS [62]</t>
  </si>
  <si>
    <t>HÔPITAL PRIVÉ ARRAS LES BONNETTES [62]</t>
  </si>
  <si>
    <t>CENTRE HOSPITALIER DE BETHUNE BEUVRY [62]</t>
  </si>
  <si>
    <t>CENTRE HOSPITALIER DE HENIN BEAUMONT [62]</t>
  </si>
  <si>
    <t>CENTRE HOSPITALIER DE LENS [62]</t>
  </si>
  <si>
    <t>CLINIQUE AMBROISE PARÉ [62]</t>
  </si>
  <si>
    <t>CLINIQUE DES 2 CAPS [62]</t>
  </si>
  <si>
    <t>CENTRE HOSPITALIER DE CALAIS [62]</t>
  </si>
  <si>
    <t>CENTRE HOSPITALIER DE LA RÉGION DE SAINT-OMER [62]</t>
  </si>
  <si>
    <t>POLYCLINIQUE DE BOIS-BERNARD SA [62]</t>
  </si>
  <si>
    <t>CENTRE HOSPITALIER DE L'ARR DE MONTREUIL [62]</t>
  </si>
  <si>
    <t>CENTRE HOSPITALIER DE BOULOGNE-SUR-MER [62]</t>
  </si>
  <si>
    <t>CENTRE MÉDICO-CHIRURGICAL ET OBSTÉTRICAL CÔTE D'OPALE [62]</t>
  </si>
  <si>
    <t>CENTRE HOSPITALIER D'ABBEVILLE [80]</t>
  </si>
  <si>
    <t>CENTRE HOSPITALIER DE CORBIE [80]</t>
  </si>
  <si>
    <t>CENTRE HOSPITALIER DE DOULLENS [80]</t>
  </si>
  <si>
    <t>CENTRE HOSPITALIER INTERCOMMUNAL (CHIC) DE MONTDIDIER-ROYE [80]</t>
  </si>
  <si>
    <t>CENTRE HOSPITALIER DE PÉRONNE [80]</t>
  </si>
  <si>
    <t>SAINTE-ISABELLE [80]</t>
  </si>
  <si>
    <t>POLYCLINIQUE DE PICARDIE [80]</t>
  </si>
  <si>
    <t>CLINIQUE VICTOR PAUCHET [80]</t>
  </si>
  <si>
    <t>CLINIQUE DE L'EUROPE [80]</t>
  </si>
  <si>
    <t>CLINIQUE TEISSIER [59]</t>
  </si>
  <si>
    <t>POLYCLINIQUE MÉDICO-CHIRURGICAL D'HÉNIN-BEAUMONT [62]</t>
  </si>
  <si>
    <t>POLYCLINIQUE DE LA CLARENCE [62]</t>
  </si>
  <si>
    <t>POLYCLINIQUE DE LA THIERACHE [59]</t>
  </si>
  <si>
    <t>GROUPEMENT DE COOPÉRATION SANITAIRE (GCS) GROUPEMENT DES HÔPITAUX DE L'INSTITUT CATHOLIQUE DE LILLE (GHICL) CLINIQUE SAINTE-MARIE [59]</t>
  </si>
  <si>
    <t>CENTRE HOSPITALIER LE QUESNOY [59]</t>
  </si>
  <si>
    <t>CLINIQUE DU PARC [59]</t>
  </si>
  <si>
    <t>GROUPEMENT DE COOPÉRATION SANITAIRE (GCS) ÉTABLISSEMENT DE SANTÉ SAINT-VINCENT-SAINT-ANTOINE LILLE [59]</t>
  </si>
  <si>
    <t>POLYCLINIQUE RIAUMONT DE LIEVIN [62]</t>
  </si>
  <si>
    <t>ÉTABLISSEMENT PUBLIC DE SANTÉ (EPS) LES ERABLES (CENTRE HOSPITALIER LA BASSEE) [59]</t>
  </si>
  <si>
    <t>ASSOCIATION GROUPE AHNAC [62]</t>
  </si>
  <si>
    <t>ÉTABLISSEMENT PUBLIC DE SANTÉ MENTALE (EPSM) VAL DE LYS ARTOIS [62]</t>
  </si>
  <si>
    <t>CENTRE HOSPITALIER SPÉCIALISÉ (CHS) PHILIPPE PINEL [80]</t>
  </si>
  <si>
    <t>ÉTABLISSEMENT PUBLIC DE SANTÉ MENTALE (EPSM) AGGLOME LILLOISE LOMMELET [59]</t>
  </si>
  <si>
    <t>GROUPE HOSPITALIER LOOS HAUBOURDIN [59]</t>
  </si>
  <si>
    <t>Île-de-France</t>
  </si>
  <si>
    <t>ASSISTANCE PUBLIQUE-HÔPITAUX DE PARIS (AP-HP) [75]</t>
  </si>
  <si>
    <t>INSTITUT GUSTAVE ROUSSY [94]</t>
  </si>
  <si>
    <t>GROUPEMENT DE COOPÉRATION SANITAIRE (GCS) SEQOIA [75]</t>
  </si>
  <si>
    <t>FONDATION OPHTALMOLOGIQUE ROTHSCHILD [75]</t>
  </si>
  <si>
    <t>CENTRE HOSPITALIER INTERCOMMUNAL (CHIC) DE CRETEIL [94]</t>
  </si>
  <si>
    <t>GROUPE HOSPITALIER UNIVERSITAIRE (GHU) PARIS PSYCHIATRIE ET NEUROSCIENCES [75]</t>
  </si>
  <si>
    <t>CENTRE HOSPITALIER NATIONAL D'OPHTALMOLOGIE (CHNO) DES QUINZE-VINGTS PARIS [75]</t>
  </si>
  <si>
    <t>CENTRE MÉDICO-CHIRURGICAL FOCH [92]</t>
  </si>
  <si>
    <t>CENTRE DE LUTTE CONTRE LE CANCER (CLCC) INSTITUT CURIE [75]</t>
  </si>
  <si>
    <t>CENTRE HOSPITALIER DE VERSAILLES [78]</t>
  </si>
  <si>
    <t>GROUPEMENT DE COOPÉRATION SANITAIRE (GCS) UNICANCER SIÉGE [75]</t>
  </si>
  <si>
    <t>GROUPEMENT HOSPITALIER PARIS SAINT-JOSEPH [75]</t>
  </si>
  <si>
    <t>ASSOCIATION POUR L'UTILISATION DU REIN ARTIFICIEL (AURA) PARIS PLAISANCE [75]</t>
  </si>
  <si>
    <t>INSTITUT MUTUALISTE MONTSOURIS [75]</t>
  </si>
  <si>
    <t>HÔPITAL LÉOPOLD BELLAN [75]</t>
  </si>
  <si>
    <t>CLINIQUE EDOUARD RIST [75]</t>
  </si>
  <si>
    <t>CLINIQUE DU LOUVRE [75]</t>
  </si>
  <si>
    <t>FONDATION SAINT-JEAN DE DIEU CLINIQUE OUDINOT [75]</t>
  </si>
  <si>
    <t>CLINIQUE DE L'ALMA [75]</t>
  </si>
  <si>
    <t>HÔPITAL PRIVÉ DES PEUPLIERS [75]</t>
  </si>
  <si>
    <t>CLINIQUE JEANNE D'ARC [75]</t>
  </si>
  <si>
    <t>CLINIQUE BLOMET [75]</t>
  </si>
  <si>
    <t>CLINIQUE BIZET [75]</t>
  </si>
  <si>
    <t>CLINIQUE DU TROCADERO [75]</t>
  </si>
  <si>
    <t>CLINIQUE ALLERAY LABROUSTE [75]</t>
  </si>
  <si>
    <t>HÔPITAL FORCILLES - FONDATION COGNACQ JAY [77]</t>
  </si>
  <si>
    <t>GRAND HÔPITAL DE L'EST FRANCILIEN [77]</t>
  </si>
  <si>
    <t>CENTRE HOSPITALIER SUD SEINE ET MARNE [77]</t>
  </si>
  <si>
    <t>GROUPE HOSPITALIER DU SUD ILE DE FRANCE [77]</t>
  </si>
  <si>
    <t>CENTRE HOSPITALIER LÉON BINET PROVINS [77]</t>
  </si>
  <si>
    <t>HÔPITAL PRIVÉ DE MARNE CHANTEREINE [77]</t>
  </si>
  <si>
    <t>POLYCLINIQUE SAINT-JEAN [77]</t>
  </si>
  <si>
    <t>CENTRE HOSPITALIER INTERCOMMUNAL (CHIC) DE POISSY SAINT-GERMAIN [78]</t>
  </si>
  <si>
    <t>CENTRE HOSPITALIER INTERCOMMUNAL (CHIC) DE MEULAN-LES MUREAUX [78]</t>
  </si>
  <si>
    <t>CENTRE HOSPITALIER FRANÇOIS QUESNAY [78]</t>
  </si>
  <si>
    <t>CENTRE HOSPITALIER DE RAMBOUILLET [78]</t>
  </si>
  <si>
    <t>CESSRIN DE MAISONS LAFFITTE [78]</t>
  </si>
  <si>
    <t>CLINIQUE MÉDICALE PORTE VERTE [78]</t>
  </si>
  <si>
    <t>CLINIQUE DES FRANCISCAINES [78]</t>
  </si>
  <si>
    <t>CENTRE MÉDICO-CHIRURGICAL DE PARLY II [78]</t>
  </si>
  <si>
    <t>CENTRE MÉDICO-CHIRURGICAL EUROPE [78]</t>
  </si>
  <si>
    <t>HÔPITAL PRIVÉ OUEST [78]</t>
  </si>
  <si>
    <t>CENTRE HOSPITALIER SUD FRANCILIEN [91]</t>
  </si>
  <si>
    <t>CENTRE HOSPITALIER INTERCOMMUNAL (CHIC) SUD ESSONNE-DOURDAN-ETAMPES [91]</t>
  </si>
  <si>
    <t>CENTRE HOSPITALIER D'ARPAJON [91]</t>
  </si>
  <si>
    <t>GROUPE HOSPITALIER NORD ESSONNE [91]</t>
  </si>
  <si>
    <t>CENTRE HOSPITALIER DE BLIGNY [91]</t>
  </si>
  <si>
    <t>CENTRE MÉDICO-CHIRURGICAL ET OBST [91]</t>
  </si>
  <si>
    <t>CLINIQUE DE L'YVETTE [91]</t>
  </si>
  <si>
    <t>INSTITUT HOSPITALIER JACQUES CARTIER [91]</t>
  </si>
  <si>
    <t>CLINIQUE PASTEUR [91]</t>
  </si>
  <si>
    <t>CENTRE HOSPITALIER PRIVÉ CLAUDE GALIEN [91]</t>
  </si>
  <si>
    <t>INSTITUT HOSPITALIER FRANCO-BRITANNIQUE - SITE KLEBER [92]</t>
  </si>
  <si>
    <t>CENTRE CHIRURGICAL MARIE LANNELONGUE [92]</t>
  </si>
  <si>
    <t>HÔPITAL AMÉRICAIN 2 [92]</t>
  </si>
  <si>
    <t>CENTRE HOSPITALIER DES QUATRE VILLES [92]</t>
  </si>
  <si>
    <t>CENTRE HOSPITALIER RIVES DE SEINE [92]</t>
  </si>
  <si>
    <t>HÔPITAL DÉPART. STELL RUEIL [92]</t>
  </si>
  <si>
    <t>HÔPITAL PRIVÉ D'ANTONY [92]</t>
  </si>
  <si>
    <t>CLINIQUE CHIRURGICALE DE BOULOGNE BILLANCOUR (CCBB) MARCEL SEMBAT [92]</t>
  </si>
  <si>
    <t>CLINIQUE LAMBERT [92]</t>
  </si>
  <si>
    <t>CLINIQUE DE MEUDON LA FORÊT [92]</t>
  </si>
  <si>
    <t>CENTRE CHIRURGICAL AMBROISE PARÉ [92]</t>
  </si>
  <si>
    <t>CLINIQUE HARTMANN [92]</t>
  </si>
  <si>
    <t>CENTRE CHIRURGICAL VAL D'OR [92]</t>
  </si>
  <si>
    <t>CLINIQUE DE LA PORTE DE SAINT-CLOUD [92]</t>
  </si>
  <si>
    <t>GROUPE HOSPITALIER INTERCOMMUNAL (GHI) LE RAINCY-MONTFERMEIL [93]</t>
  </si>
  <si>
    <t>CENTRE HOSPITALIER ANDRÉ GREGOIRE [93]</t>
  </si>
  <si>
    <t>CENTRE HOSPITALIER DE SAINT-DENIS [93]</t>
  </si>
  <si>
    <t>CENTRE HOSPITALIER ROBERT BALLANGER [93]</t>
  </si>
  <si>
    <t>MATERNITÉ DES LILAS [93]</t>
  </si>
  <si>
    <t>HÔPITAL EUROPÉEN LA ROSERAIE [93]</t>
  </si>
  <si>
    <t>CLINIQUE D'AULNAY [93]</t>
  </si>
  <si>
    <t>HÔPITAL PRIVÉ DE SEINE SAINT-DENIS [93]</t>
  </si>
  <si>
    <t>CLINIQUE DE L'ESTRÉE [93]</t>
  </si>
  <si>
    <t>CLINIQUE DU LANDY [93]</t>
  </si>
  <si>
    <t>CLINIQUE DU VERT GALANT [93]</t>
  </si>
  <si>
    <t>CENTRE CARDIOLOGIQUE DU NORD [93]</t>
  </si>
  <si>
    <t>HÔPITAL SAINT-CAMILLE [94]</t>
  </si>
  <si>
    <t>LES HÔPITAUX DE SAINT-MAURICE [94]</t>
  </si>
  <si>
    <t>CENTRE HOSPITALIER INTERCOMMUNAL (CHI) DE VILLENEUVE-ST-GEORGES [94]</t>
  </si>
  <si>
    <t>HÔPITAL PRIVÉ PAUL D'EGINE [94]</t>
  </si>
  <si>
    <t>HÔPITAL PRIVÉ ARMAND BRILLARD [94]</t>
  </si>
  <si>
    <t>GROUPE HOSPITALIER CARNELLE PORTES DE L'OISE [95]</t>
  </si>
  <si>
    <t>GROUPE HOSPITALIER EAUBONNE-MONTMORENCY (GHEM) S. VEIL EAUBONNE MONTMORENCY [95]</t>
  </si>
  <si>
    <t>CENTRE HOSPITALIER DE VICTOR DUPOUY ARGENTEUIL [95]</t>
  </si>
  <si>
    <t>CENTRE HOSPITALIER DE GONESSE [95]</t>
  </si>
  <si>
    <t>CENTRE HOSPITALIER RENE DUBOS PONTOISE [95]</t>
  </si>
  <si>
    <t>CLINIQUE CONTI [95]</t>
  </si>
  <si>
    <t>CLINIQUE SAINTE-MARIE [95]</t>
  </si>
  <si>
    <t>HÔPITAL PRIVÉ NORD PARISIEN [95]</t>
  </si>
  <si>
    <t>CLINIQUE CLAUDE BERNARD [95]</t>
  </si>
  <si>
    <t>GROUPE HOSPITALIER DIACONESSES-CROIX SAINT-SIMON [75]</t>
  </si>
  <si>
    <t>RENÉ HUGUENIN - INSTITUT CURIE [92]</t>
  </si>
  <si>
    <t>CENTRE DE DIALYSE BICHAT-AURA [75]</t>
  </si>
  <si>
    <t>CLINIQUE INTERNATIONALE PARC MONCEAU [75]</t>
  </si>
  <si>
    <t>INSTITUT MUTUELLE GÉNÉRALE DE L'ÉDUCATION NATIONALE (MGEN) DE LA VERRIÈRE [78]</t>
  </si>
  <si>
    <t>HÔPITAL PRIVÉ DU VAL D'YERRES [91]</t>
  </si>
  <si>
    <t>UNITÉ D'AUTODIALYSE ASSOCIATION POUR L'UTILISATION DU REIN ARTIFICIEL (AURA) ISSY LES MOULINEAUX [92]</t>
  </si>
  <si>
    <t>CENTRE D'ACCUEIL ET DE SOINS HOSPITALIERS DE NANTERRE (CASH) DE NANTERRE [92]</t>
  </si>
  <si>
    <t>CENTRE CHIRURGICAL FLOREAL [93]</t>
  </si>
  <si>
    <t>CENTRE D'HÉMODIALYSE ASSOCIATION POUR L'UTILISATION DU REIN ARTIFICIEL (AURA) SAINT-OUEN [93]</t>
  </si>
  <si>
    <t>HÔPITAL PRIVÉ DE THIAIS [94]</t>
  </si>
  <si>
    <t>ÉTABLISSEMENT PUBLIC DE SANTÉ (EPS) VILLE-EVRARD [93]</t>
  </si>
  <si>
    <t>GROUPEMENT DE COOPÉRATION SANITAIRE (GCS) - ELSAN [75]</t>
  </si>
  <si>
    <t>GROUPEMENT DE COOPÉRATION SANITAIRE (GCS) - GSER SIÈGE IENA [75]</t>
  </si>
  <si>
    <t>GROUPEMENT DE COOPÉRATION SANITAIRE (GCS) - SANTECITE [75]</t>
  </si>
  <si>
    <t>GROUPEMENT DE COOPÉRATION SANITAIRE (GCS) - VIVALTO SANTÉ ERI [75]</t>
  </si>
  <si>
    <t>HÔPITAL PIERRE ROUQUES - LES BLUETS [75]</t>
  </si>
  <si>
    <t>GROUPE HOSPITALIER PAUL GUIRAUD [94]</t>
  </si>
  <si>
    <t>ÉTABLISSEMENT PUBLIC DE SANTÉ (EPS) ERASME [92]</t>
  </si>
  <si>
    <t>CENTRE HOSPITALIER DE NANTERRE [92]</t>
  </si>
  <si>
    <t>Martinique</t>
  </si>
  <si>
    <t>CENTRE HOSPITALIER UNIVERSITAIRE (CHU) DE MARTINIQUE [972]</t>
  </si>
  <si>
    <t>Normandie</t>
  </si>
  <si>
    <t>CENTRE HOSPITALIER UNIVERSITAIRE (CHU) DE ROUEN [76]</t>
  </si>
  <si>
    <t>CENTRE HOSPITALIER RÉGIONAL UNIVERSITAIRE (CHRU) DE CAEN [14]</t>
  </si>
  <si>
    <t>CENTRE RÉGIONAL DE LUTTE CONTRE LE CANCER (CRLCC) FRANÇOIS BACLESSE - CAEN [14]</t>
  </si>
  <si>
    <t>CENTRE HOSPITALIER DE LISIEUX [14]</t>
  </si>
  <si>
    <t>CENTRE HOSPITALIER D'AUNAY- BAYEUX [14]</t>
  </si>
  <si>
    <t>CENTRE HOSPITALIER DE FALAISE [14]</t>
  </si>
  <si>
    <t>CENTRE HOSPITALIER DE VIRE [14]</t>
  </si>
  <si>
    <t>CLINIQUE NOTRE-DAME - VIRE [14]</t>
  </si>
  <si>
    <t>POLYCLINIQUE DU PARC - CAEN [14]</t>
  </si>
  <si>
    <t>HÔPITAL PRIVÉ SAINT-MARTIN-CAEN [14]</t>
  </si>
  <si>
    <t>CENTRE HOSPITALIER DE LA CÔTE FLEURIE [14]</t>
  </si>
  <si>
    <t>PÔLE SANITAIRE DU VEXIN CENTRE HOSPITALIER GISORS [27]</t>
  </si>
  <si>
    <t>CENTRE HOSPITALIER DE LA RISLE PONT-AUDEMER [27]</t>
  </si>
  <si>
    <t>CLINIQUE CHIRURGICALE PASTEUR EVREUX [27]</t>
  </si>
  <si>
    <t>CENTRE HOSPITALIER INTERCOMMUNAL (CHIC) EURE-SEINE [27]</t>
  </si>
  <si>
    <t>CENTRE HOSPITALIER PUBLIC DU COTENTIN [50]</t>
  </si>
  <si>
    <t>CENTRE HOSPITALIER D'AVRANCHES-GRANVILLE [50]</t>
  </si>
  <si>
    <t>CENTRE HOSPITALIER MEMORIAL DE SAINT-LO [50]</t>
  </si>
  <si>
    <t>POLYCLINIQUE DE LA BAIE-ST MARTIN [50]</t>
  </si>
  <si>
    <t>POLYCLINIQUE DE LA MANCHE - SAINT-LO [50]</t>
  </si>
  <si>
    <t>CENTRE HOSPITALIER DE COUTANCES [50]</t>
  </si>
  <si>
    <t>POLYCLINIQUE DU COTENTIN [50]</t>
  </si>
  <si>
    <t>CENTRE HOSPITALIER DE L'AIGLE [61]</t>
  </si>
  <si>
    <t>CENTRE HOSPITALIER INTERCOMMUNAL (CHIC) D'ALENÇON-MAMERS [61]</t>
  </si>
  <si>
    <t>CENTRE HOSPITALIER D'ARGENTAN [61]</t>
  </si>
  <si>
    <t>CENTRE HOSPITALIER JACQUES MONOD - FLERS [61]</t>
  </si>
  <si>
    <t>CENTRE RÉGIONAL DE LUTTE CONTRE LE CANCER (CRLCC) HENRI BECQUEREL [76]</t>
  </si>
  <si>
    <t>HÔPITAL PRIVÉ DE L'ESTUAIRE [76]</t>
  </si>
  <si>
    <t>CENTRE HOSPITALIER INTERCOMMUNAL (CHIC) D'ELBEUF-LOUVIERS VAL DE REUIL [76]</t>
  </si>
  <si>
    <t>CLINIQUE MATHILDE [76]</t>
  </si>
  <si>
    <t>POLYCLINIQUE MEGIVAL [76]</t>
  </si>
  <si>
    <t>CENTRE HOSPITALIER DE DIEPPE [76]</t>
  </si>
  <si>
    <t>CENTRE HOSPITALIER DU BELVEDERE MONT-SAINT-AIGNAN [76]</t>
  </si>
  <si>
    <t>CLINIQUE DU CÈDRE [76]</t>
  </si>
  <si>
    <t>CLINIQUE SAINT-HILAIRE [76]</t>
  </si>
  <si>
    <t>CENTRE HOSPITALIER LE HAVRE [76]</t>
  </si>
  <si>
    <t>CENTRE HOSPITALIER INTERCOMMUNAL (CHIC) DU PAYS DES HAUTES FALAISES [76]</t>
  </si>
  <si>
    <t>CENTRE HOSPITALIER INTERCOMMUNAL (CHIC) DE CAUX VALLEE DE SEINE [76]</t>
  </si>
  <si>
    <t>CLINIQUE TOUS VENTS [76]</t>
  </si>
  <si>
    <t>CLINIQUE DES ORMEAUX [76]</t>
  </si>
  <si>
    <t>CLINIQUE DE L'ABBAYE [76]</t>
  </si>
  <si>
    <t>CLINIQUE DE L'EUROPE [76]</t>
  </si>
  <si>
    <t>CENTRE HOSPITALIER DE SAINT-HILAIRE DU HARCOUET [50]</t>
  </si>
  <si>
    <t>CLINIQUE DOCTEUR HENRI GUILLARD [50]</t>
  </si>
  <si>
    <t>CLINIQUE SAINT-ANTOINE [76]</t>
  </si>
  <si>
    <t>CENTRE HOSPITALIER SPÉCIALISÉ (CHS) DU ROUVRAY SOTTEVILLE-LES-ROUEN [76]</t>
  </si>
  <si>
    <t>Nouvelle Aquitaine</t>
  </si>
  <si>
    <t>CENTRE HOSPITALIER RÉGIONAL (CHR) DE POITIERS [86]</t>
  </si>
  <si>
    <t>CENTRE HOSPITALIER UNIVERSITAIRE (CHU) DE LIMOGES [87]</t>
  </si>
  <si>
    <t>CENTRE HOSPITALIER UNIVERSITAIRE (CHU) DE BORDEAUX [33]</t>
  </si>
  <si>
    <t>GROUPEMENT DE COOPÉRATION SANITAIRE (GCS) PARC ET SIÈGE [33]</t>
  </si>
  <si>
    <t>INSTITUT BERGONIE [33]</t>
  </si>
  <si>
    <t>CLINIQUE SAINT-JOSEPH - ANGOULEME [16]</t>
  </si>
  <si>
    <t>CLINIQUE DE COGNAC [16]</t>
  </si>
  <si>
    <t>CENTRE HOSPITALIER D'ANGOULEME [16]</t>
  </si>
  <si>
    <t>CENTRE CLINICAL SA [16]</t>
  </si>
  <si>
    <t>CENTRE HOSPITALIER INTERCOMMUNAL (CHIC) DU PAYS DE COGNAC [16]</t>
  </si>
  <si>
    <t>CENTRE HOSPITALIER GROUPE HOSPITALIER DE LA ROCHELLE-RÉ-AUNIS [17]</t>
  </si>
  <si>
    <t>CENTRE HOSPITALIER DE JONZAC [17]</t>
  </si>
  <si>
    <t>CENTRE HOSPITALIER DE SAINT-JEAN D'ANGELY [17]</t>
  </si>
  <si>
    <t>CENTRE HOSPITALIER DE SAINTONGE - SAINTES [17]</t>
  </si>
  <si>
    <t>CENTRE HOSPITALIER DE ROYAN [17]</t>
  </si>
  <si>
    <t>CENTRE HOSPITALIER DE ROCHEFORT [17]</t>
  </si>
  <si>
    <t>ÉTABLISSEMENT DE SOINS PASTEUR - ROYAN [17]</t>
  </si>
  <si>
    <t>CENTRE MÉDICO-CHIRURGICAL DE L'ATLANTIQUE [17]</t>
  </si>
  <si>
    <t>CENTRE HOSPITALIER DUBOIS BRIVE [19]</t>
  </si>
  <si>
    <t>CENTRE HOSPITALIER COEUR DE CORREZE [19]</t>
  </si>
  <si>
    <t>CENTRE HOSPITALIER D'USSEL [19]</t>
  </si>
  <si>
    <t>CLINIQUE LES CEDRES BRIVE [19]</t>
  </si>
  <si>
    <t>CENTRE HOSPITALIER DE GUERET [23]</t>
  </si>
  <si>
    <t>CENTRE MÉDICAL NATIONAL SAINTE-FEYRE [23]</t>
  </si>
  <si>
    <t>CENTRE HOSPITALIER DE BERGERAC [24]</t>
  </si>
  <si>
    <t>CENTRE HOSPITALIER DE PÉRIGUEUX [24]</t>
  </si>
  <si>
    <t>POLYCLINIQUE FRANCHEVILLE [24]</t>
  </si>
  <si>
    <t>HÔPITAL SUBURBAIN DU BOUSCAT [33]</t>
  </si>
  <si>
    <t>MAISON DE SANTÉ PROTESTANTE (MSP) BORDEAUX BAGATELLE [33]</t>
  </si>
  <si>
    <t>CENTRE HOSPITALIER INTERCOMMUNAL (CHIC) SUD GIRONDE [33]</t>
  </si>
  <si>
    <t>CLINIQUE SAINT-AUGUSTIN [33]</t>
  </si>
  <si>
    <t>CLINIQUE TIVOLI-DUCOS [33]</t>
  </si>
  <si>
    <t>POLYCLINIQUE BORDEAUX RIVE DROITE [33]</t>
  </si>
  <si>
    <t>POLYCLINIQUE BORDEAUX-NORD AQUITAINE [33]</t>
  </si>
  <si>
    <t>HÔPITAL PRIVÉ SAINT-MARTIN [33]</t>
  </si>
  <si>
    <t>CLINIQUE SAINTE-ANNE [33]</t>
  </si>
  <si>
    <t>CLINIQUE MUTUALISTE DE PESSAC [33]</t>
  </si>
  <si>
    <t>CENTRE MÉDICO-CHIRURGICAL WALLERSTEIN [33]</t>
  </si>
  <si>
    <t>CENTRE HOSPITALIER D'ARCACHON [33]</t>
  </si>
  <si>
    <t>CENTRE HOSPITALIER DE LIBOURNE [33]</t>
  </si>
  <si>
    <t>POLYCLINIQUE BORDEAUX-TONDU [33]</t>
  </si>
  <si>
    <t>POLYCLINIQUE JEAN VILLAR [33]</t>
  </si>
  <si>
    <t>CENTRE HOSPITALIER DE MONT DE MARSAN [40]</t>
  </si>
  <si>
    <t>CENTRE HOSPITALIER DE DAX [40]</t>
  </si>
  <si>
    <t>CLINIQUE ESQUIROL-SAINT-HILAIRE [47]</t>
  </si>
  <si>
    <t>CLINIQUE CALABET [47]</t>
  </si>
  <si>
    <t>CENTRE HOSPITALIER DE VILLENEUVE [47]</t>
  </si>
  <si>
    <t>CENTRE HOSPITALIER D'AGEN-NERAC [47]</t>
  </si>
  <si>
    <t>CAPIO CLINIQUE BELHARRA [64]</t>
  </si>
  <si>
    <t>CLINIQUE DELAY [64]</t>
  </si>
  <si>
    <t>CENTRE HOSPITALIER DE LA CÔTE BASQUE [64]</t>
  </si>
  <si>
    <t>POLYCLINIQUE AGUILERA [64]</t>
  </si>
  <si>
    <t>POLYCLINIQUE CÔTE BASQUE SUD [64]</t>
  </si>
  <si>
    <t>CENTRE HOSPITALIER D'ORTHEZ [64]</t>
  </si>
  <si>
    <t>CENTRE HOSPITALIER D'OLORON SAINTE-MARIE [64]</t>
  </si>
  <si>
    <t>CLINIQUE CHIRURGICALE MARZET [64]</t>
  </si>
  <si>
    <t>POLYCLINIQUE DE NAVARRE [64]</t>
  </si>
  <si>
    <t>CENTRE HOSPITALIER DE PAU [64]</t>
  </si>
  <si>
    <t>CENTRE HOSPITALIER DE NIORT [79]</t>
  </si>
  <si>
    <t>CENTRE HOSPITALIER NORD DEUX-SEVRES [79]</t>
  </si>
  <si>
    <t>POLYCLINIQUE INKERMANN [79]</t>
  </si>
  <si>
    <t>CLINIQUE FIEF DE GRIMOIRE [86]</t>
  </si>
  <si>
    <t>CENTRE HOSPITALIER DE SAINT-JUNIEN [87]</t>
  </si>
  <si>
    <t>CLINIQUE FRANÇOIS CHENIEUX [87]</t>
  </si>
  <si>
    <t>CLINIQUE EMAILLEURS-COLOMBIER LIMOGES [87]</t>
  </si>
  <si>
    <t>CENTRE HOSPITALIER D'AUBUSSON [23]</t>
  </si>
  <si>
    <t>UNITÉ DE DIALYSE LIMOGES BUISSON [87]</t>
  </si>
  <si>
    <t>CENTRE HOSPITALIER HÔPITAUX DU SUD CHARENTE [16]</t>
  </si>
  <si>
    <t>CLINIQUE D'ARCACHON [33]</t>
  </si>
  <si>
    <t>CLINIQUE JEAN LE BON [40]</t>
  </si>
  <si>
    <t>CENTRE HOSPITALIER INTERCOMMUNAL (CHIC) DE MARMANDE - TONNEINS [47]</t>
  </si>
  <si>
    <t>POLYCLINIQUE DE POITIERS [86]</t>
  </si>
  <si>
    <t>GROUPEMENT DE COOPÉRATION SANITAIRE (GCS) SOHO [33]</t>
  </si>
  <si>
    <t>CENTRE HOSPITALIER D'ESQUIROL [87]</t>
  </si>
  <si>
    <t>CENTRE HOSPITALIER CHARLES PERRENS [33]</t>
  </si>
  <si>
    <t>CENTRE HOSPITALIER HENRI LABORIT [86]</t>
  </si>
  <si>
    <t>CENTRE DE SANTÉ [33]</t>
  </si>
  <si>
    <t>Occitanie</t>
  </si>
  <si>
    <t>CENTRE HOSPITALIER UNIVERSITAIRE (CHU) DE MONTPELLIER [34]</t>
  </si>
  <si>
    <t>CENTRE HOSPITALIER UNIVERSITAIRE (CHU) DE TOULOUSE [31]</t>
  </si>
  <si>
    <t>INSTITUT RÉGIONAL DU CANCER DE MONTPELLIER (ICM) [34]</t>
  </si>
  <si>
    <t>CENTRE HOSPITALIER UNIVERSITAIRE (CHU) DE NÎMES [30]</t>
  </si>
  <si>
    <t>INSTITUT CLAUDIUS REGAUD [31]</t>
  </si>
  <si>
    <t>CENTRE HOSPITALIER INTERCOMMUNAL (CHIC) DU VAL D'ARIEGE [09]</t>
  </si>
  <si>
    <t>CENTRE HOSPITALIER DE CARCASSONNE [11]</t>
  </si>
  <si>
    <t>CENTRE HOSPITALIER DE NARBONNE [11]</t>
  </si>
  <si>
    <t>POLYCLINIQUE LE LANGUEDOC [11]</t>
  </si>
  <si>
    <t>POLYCLINIQUE MONTREAL [11]</t>
  </si>
  <si>
    <t>CENTRE HOSPITALIER DE MILLAU [12]</t>
  </si>
  <si>
    <t>CENTRE HOSPITALIER DE SAINT-AFFRIQUE [12]</t>
  </si>
  <si>
    <t>CENTRE HOSPITALIER DE RODEZ HÔPITAL JACQUES PUEL [12]</t>
  </si>
  <si>
    <t>CENTRE HOSPITALIER DE VILLEFRANCHE DE ROUERGUE [12]</t>
  </si>
  <si>
    <t>KENVAL ICG [30]</t>
  </si>
  <si>
    <t>CENTRE HOSPITALIER D'ALES CÉVENNES [30]</t>
  </si>
  <si>
    <t>CENTRE HOSPITALIER LOUIS PASTEUR [30]</t>
  </si>
  <si>
    <t>NOUVELLE CLINIQUE BONNEFON [30]</t>
  </si>
  <si>
    <t>HÔPITAL PRIVÉ LES FRANCISCAINES [30]</t>
  </si>
  <si>
    <t>CLINIQUE SAINT-CYPRIEN RIVE GAUCHE [31]</t>
  </si>
  <si>
    <t>CLINIQUE CAPIO LA CROIX DU SUD [31]</t>
  </si>
  <si>
    <t>CLINIQUE PASTEUR [31]</t>
  </si>
  <si>
    <t>CLINIQUE DE L'UNION [31]</t>
  </si>
  <si>
    <t>CENTRE HOSPITALIER DE COMMINGES PYRENÉES [31]</t>
  </si>
  <si>
    <t>CLINIQUE DES CEDRES [31]</t>
  </si>
  <si>
    <t>HÔPITAL JOSEPH DUCUING [31]</t>
  </si>
  <si>
    <t>CLINIQUE D'OCCITANIE [31]</t>
  </si>
  <si>
    <t>CENTRE HOSPITALIER D'AUCH [32]</t>
  </si>
  <si>
    <t>POLYCLINIQUE CHAMPEAU [34]</t>
  </si>
  <si>
    <t>LES HÔPITAUX DU BASSIN DE THAU [34]</t>
  </si>
  <si>
    <t>CLINIQUE DU MILLENAIRE [34]</t>
  </si>
  <si>
    <t>POLYCLINIQUE SAINT-PRIVAT [34]</t>
  </si>
  <si>
    <t>POLYCLINIQUE SAINT-ROCH [34]</t>
  </si>
  <si>
    <t>CENTRE HOSPITALIER DE BEZIERS [34]</t>
  </si>
  <si>
    <t>CLINIQUE DU DOCTEUR JEAN CAUSSE [34]</t>
  </si>
  <si>
    <t>CLINIQUE SAINT-JEAN [34]</t>
  </si>
  <si>
    <t>CLINIQUE BEAU SOLEIL [34]</t>
  </si>
  <si>
    <t>CLINIQUE DU PARC [34]</t>
  </si>
  <si>
    <t>CLINIQUE CLEMENTVILLE [34]</t>
  </si>
  <si>
    <t>CLINIQUE SAINT-LOUIS [34]</t>
  </si>
  <si>
    <t>POLYCLINIQUE SAINTE-THERESE [34]</t>
  </si>
  <si>
    <t>CENTRE HOSPITALIER JEAN COULON GOURDON [46]</t>
  </si>
  <si>
    <t>CENTRE HOSPITALIER JEAN ROUGIER CAHORS [46]</t>
  </si>
  <si>
    <t>CENTRE HOSPITALIER DE MENDE [48]</t>
  </si>
  <si>
    <t>CENTRE HOSPITALIER DE LOURDES [65]</t>
  </si>
  <si>
    <t>POLYCLINIQUE DE L'ORMEAU [65]</t>
  </si>
  <si>
    <t>CENTRE HOSPITALIER DE BIGORRE [65]</t>
  </si>
  <si>
    <t>CENTRE HOSPITALIER DE PERPIGNAN [66]</t>
  </si>
  <si>
    <t>CLINIQUE SAINT-MICHEL [66]</t>
  </si>
  <si>
    <t>CLINIQUE SAINT-PIERRE [66]</t>
  </si>
  <si>
    <t>POLYCLINIQUE SAINT-ROCH [66]</t>
  </si>
  <si>
    <t>CENTRE MÉDICO-CHIRURGICAL ET OBSTÉTRICAL CLAUDE BERNARD [81]</t>
  </si>
  <si>
    <t>CENTRE HOSPITALIER D'ALBI [81]</t>
  </si>
  <si>
    <t>CENTRE HOSPITALIER DE GAILLAC [81]</t>
  </si>
  <si>
    <t>HÔPITAL DU PAYS D'AUTAN [81]</t>
  </si>
  <si>
    <t>CENTRE HOSPITALIER DE LAVAUR [81]</t>
  </si>
  <si>
    <t>CLINIQUE DU SIDOBRE [81]</t>
  </si>
  <si>
    <t>CENTRE HOSPITALIER DE MONTAUBAN [82]</t>
  </si>
  <si>
    <t>CLINIQUE DU PONT DE CHAUME [82]</t>
  </si>
  <si>
    <t>CENTRE HOSPITALIER INTERCOMMUNAL (CHIC) DE CASTELSARRASIN-MOISSAC [82]</t>
  </si>
  <si>
    <t>POLYCLINIQUE GRAND SUD [30]</t>
  </si>
  <si>
    <t>CLINIQUE AMBROISE PARÉ [31]</t>
  </si>
  <si>
    <t>CLINIQUE DES PYRENÉES [31]</t>
  </si>
  <si>
    <t>CLINIQUE DU MAS DE ROCHET [34]</t>
  </si>
  <si>
    <t>CLINIQUE TOULOUSE LAUTREC [81]</t>
  </si>
  <si>
    <t>CENTRE HOSPITALIER UNIVERSITAIRE (CHU) DE LA RÉUNION [974]</t>
  </si>
  <si>
    <t>GROUPE HOSPITALIER EST RÉUNION [974]</t>
  </si>
  <si>
    <t>CENTRE HOSPITALIER GABRIEL MARTIN [974]</t>
  </si>
  <si>
    <t>CLINIQUE JEANNE D'ARC [974]</t>
  </si>
  <si>
    <t>CLINIQUE DES ORCHIDÉES [974]</t>
  </si>
  <si>
    <t>CLINIQUE SAINTE-CLOTILDE [974]</t>
  </si>
  <si>
    <t>SOCIÉTÉ DE DIALYSE SAINTE-CLOTILDE [974]</t>
  </si>
  <si>
    <t>Pays de la Loire</t>
  </si>
  <si>
    <t>CENTRE HOSPITALIER UNIVERSITAIRE (CHU) DE NANTES [44]</t>
  </si>
  <si>
    <t>GROUPEMENT DE COOPÉRATION SANITAIRE (GCS) HUGO [49]</t>
  </si>
  <si>
    <t>CENTRE HOSPITALIER DU MANS [72]</t>
  </si>
  <si>
    <t>CENTRE HOSPITALIER DÉPARTEMENTAL (CHD) LA ROCHE SUR YON LUÇON MONTAIGU [85]</t>
  </si>
  <si>
    <t>CENTRE HOSPITALIER UNIVERSITAIRE (CHU) D'ANGERS [49]</t>
  </si>
  <si>
    <t>GROUPEMENT DE COOPÉRATION SANITAIRE (GCS) IRÉCAN [44]</t>
  </si>
  <si>
    <t>INSTITUT DE CANCÉROLOGIE DE L'OUEST (ICO) - SITE PAUL PAPIN [49]</t>
  </si>
  <si>
    <t>CENTRE HOSPITALIER DE SAINT-NAZAIRE [44]</t>
  </si>
  <si>
    <t>CENTRE HOSPITALIER DE CHÂTEAUBRIANT NOZAY POUANCE [44]</t>
  </si>
  <si>
    <t>CLINIQUE BRETECHE [44]</t>
  </si>
  <si>
    <t>POLYCLINIQUE DE L'EUROPE [44]</t>
  </si>
  <si>
    <t>CLINIQUE JULES VERNE - PÔLE HOSPITALIER MUTUALISTE [44]</t>
  </si>
  <si>
    <t>CLINIQUE JULES VERNE [44]</t>
  </si>
  <si>
    <t>POLYCLINIQUE DE L'ATLANTIQUE [44]</t>
  </si>
  <si>
    <t>HÔPITAL PRIVÉ DU CONFLUENT [44]</t>
  </si>
  <si>
    <t>CLINIQUE MUTUALISTE DE L'ESTUAIRE [44]</t>
  </si>
  <si>
    <t>CLINIQUE SAINT-JOSEPH [49]</t>
  </si>
  <si>
    <t>CENTRE HOSPITALIER DE CHOLET [49]</t>
  </si>
  <si>
    <t>POLYCLINIQUE DU PARC [49]</t>
  </si>
  <si>
    <t>CLINIQUE CHIRURGICALE DE LA LOIRE [49]</t>
  </si>
  <si>
    <t>CLINIQUE DE L'ANJOU [49]</t>
  </si>
  <si>
    <t>CENTRE HOSPITALIER DE SAUMUR [49]</t>
  </si>
  <si>
    <t>CENTRE HOSPITALIER DU HAUT ANJOU [53]</t>
  </si>
  <si>
    <t>CENTRE HOSPITALIER DU NORD MAYENNE [53]</t>
  </si>
  <si>
    <t>CENTRE HOSPITALIER DE LAVAL [53]</t>
  </si>
  <si>
    <t>POLYCLINIQUE DU MAINE [53]</t>
  </si>
  <si>
    <t>CLINIQUE CHIRURGICALE LE PRÉ-PASTEUR [72]</t>
  </si>
  <si>
    <t>CLINIQUE DU TERTRE ROUGE [72]</t>
  </si>
  <si>
    <t>CLINIQUE VICTOR HUGO [72]</t>
  </si>
  <si>
    <t>CENTRE HOSPITALIER LA FERTE BERNARD [72]</t>
  </si>
  <si>
    <t>PÔLE SANTÉ SARTHE ET LOIR [72]</t>
  </si>
  <si>
    <t>PÔLE SANTÉ SUD SITE CENTRE MÉDICO-CHIRURGICAL DU MANS (CMCM) [72]</t>
  </si>
  <si>
    <t>CENTRE HOSPITALIER DE FONTENAY LE COMTE [85]</t>
  </si>
  <si>
    <t>CENTRE HOSPITALIER CÔTE DE LUMIÈRE [85]</t>
  </si>
  <si>
    <t>CLINIQUE SAINT-CHARLES [85]</t>
  </si>
  <si>
    <t>CLINIQUE SUD VENDÉE [85]</t>
  </si>
  <si>
    <t>CLINIQUE CHIRURGICALE PORTE OCÉANE [85]</t>
  </si>
  <si>
    <t>CENTRE HOSPITALIER LOIRE VENDÉE OCÉAN [85]</t>
  </si>
  <si>
    <t>INSTITUT DE CANCÉROLOGIE DE L'OUEST (ICO) - SITE GAUDUCHEAU [44]</t>
  </si>
  <si>
    <t>Provence Alpes Côte d'Azur</t>
  </si>
  <si>
    <t>HÔPITAUX PÉDIATRIQUES NICE CENTRE HOSPITALIER UNIVERSITAIRE (CHU) LENVAL [06]</t>
  </si>
  <si>
    <t>ASSISTANCE PUBLIQUE-HÔPITAUX DE MARSEILLE (AP-HM) DIRECTION GÉNÉRALE [13]</t>
  </si>
  <si>
    <t>INSTITUT PAOLI CALMETTES [13]</t>
  </si>
  <si>
    <t>CENTRE HOSPITALIER UNIVERSITAIRE (CHU) DE NICE [06]</t>
  </si>
  <si>
    <t>GROUPEMENT DE COOPÉRATION SANITAIRE (GCS) DE MOYENS GIRCI MEDITERRANEE [13]</t>
  </si>
  <si>
    <t>CENTRE ANTOINE LACASSAGNE [06]</t>
  </si>
  <si>
    <t>CENTRE HOSPITALIER DE MANOSQUE [04]</t>
  </si>
  <si>
    <t>CENTRE HOSPITALIER INTERCOMMUNAL (CHIC) DES ALPES DU SUD [05]</t>
  </si>
  <si>
    <t>INSTITUT ARNAULT TZANCK SAINT-LAURENT VAR [06]</t>
  </si>
  <si>
    <t>POLYCLINIQUE SAINT-JEAN [06]</t>
  </si>
  <si>
    <t>CLINIQUE SAINT-GEORGE [06]</t>
  </si>
  <si>
    <t>CENTRE HOSPITALIER DE GRASSE [06]</t>
  </si>
  <si>
    <t>CENTRE HOSPITALIER D'ANTIBES JUAN LES PINS [06]</t>
  </si>
  <si>
    <t>CENTRE HOSPITALIER PIERRE NOUVEAU CANNES [06]</t>
  </si>
  <si>
    <t>CENTRE CARDIO MÉDICO CHIRURGICAL TZANCK [06]</t>
  </si>
  <si>
    <t>HÔPITAL DE JOUR ARNAUD TZANCK MOUGINS SOPHIA ANTIPOLIS [06]</t>
  </si>
  <si>
    <t>CENTRE HOSPITALIER INTERCOMMUNAL (CHIC) D'AIX PERTUIS [13]</t>
  </si>
  <si>
    <t>HÔPITAL EUROPÉEN [13]</t>
  </si>
  <si>
    <t>POLYCLINIQUE DU PARC RAMBOT [13]</t>
  </si>
  <si>
    <t>CENTRE HOSPITALIER EDMOND GARCIN D'AUBAGNE [13]</t>
  </si>
  <si>
    <t>HÔPITAL PRIVÉ LA CASAMANCE [13]</t>
  </si>
  <si>
    <t>CENTRE HOSPITALIER DE SALON DE PROVENCE [13]</t>
  </si>
  <si>
    <t>CLINIQUE BOUCHARD [13]</t>
  </si>
  <si>
    <t>CLINIQUE MUTUALISTE DE BONNEVEINE [13]</t>
  </si>
  <si>
    <t>HÔPITAL PRIVÉ CLAIRVAL [13]</t>
  </si>
  <si>
    <t>HÔPITAL PRIVÉ BEAUREGARD [13]</t>
  </si>
  <si>
    <t>CENTRE HOSPITALIER DE LA CIOTAT [13]</t>
  </si>
  <si>
    <t>ASSOCIATION HÔPITAL SAINT-JOSEPH MARSEILLE [13]</t>
  </si>
  <si>
    <t>HÔPITAL PRIVÉ VERT COTEAU BEAUREGARD [13]</t>
  </si>
  <si>
    <t>MATERNITÉ CATHOLIQUE PROVENCE L'ÉTOILE [13]</t>
  </si>
  <si>
    <t>CENTRE HOSPITALIER JOSEPH IMBERT ARLES [13]</t>
  </si>
  <si>
    <t>CENTRE HOSPITALIER DE MARTIGUES [13]</t>
  </si>
  <si>
    <t>CLINIQUE SAINTE-MARGUERITE [83]</t>
  </si>
  <si>
    <t>CLINIQUE DU CAP D'OR [83]</t>
  </si>
  <si>
    <t>POLYCLINIQUE LES FLEURS [83]</t>
  </si>
  <si>
    <t>POLYCLINIQUE NOTRE-DAME [83]</t>
  </si>
  <si>
    <t>CLINIQUE SAINT-JEAN [83]</t>
  </si>
  <si>
    <t>CENTRE HOSPITALIER JEAN MARCEL DE BRIGNOLES [83]</t>
  </si>
  <si>
    <t>CENTRE HOSPITALIER DE LA DRACENIE DE DRAGUIGNAN [83]</t>
  </si>
  <si>
    <t>CENTRE HOSPITALIER INTERCOMMUNAL (CHIC) DE FREJUS SAINT-RAPHAEL [83]</t>
  </si>
  <si>
    <t>CENTRE HOSPITALIER DE SAINT-TROPEZ [83]</t>
  </si>
  <si>
    <t>CENTRE HOSPITALIER INTERCOMMUNAL (CHIC) DE TOULON LA SEYNE SUR MER [83]</t>
  </si>
  <si>
    <t>CENTRE HOSPITALIER DU PAYS D'APT [84]</t>
  </si>
  <si>
    <t>CENTRE HOSPITALIER LOUIS GIORGI D'ORANGE [84]</t>
  </si>
  <si>
    <t>CENTRE HOSPITALIER DE VAISON LA ROMAINE [84]</t>
  </si>
  <si>
    <t>CENTRE HOSPITALIER JULES NIEL DE VALREAS [84]</t>
  </si>
  <si>
    <t>POLYCLINIQUE URBAIN V [84]</t>
  </si>
  <si>
    <t>CLINIQUE SAINTE-CATHERINE [84]</t>
  </si>
  <si>
    <t>CAPIO CLINIQUE D'ORANGE [84]</t>
  </si>
  <si>
    <t>CENTRE HOSPITALIER INTERCOMMUNAL (CHIC) DE CAVAILLON LAURIS [84]</t>
  </si>
  <si>
    <t>CENTRE HOSPITALIER D'AVIGNON HENRI DUFFAUT [84]</t>
  </si>
  <si>
    <t>CLINIQUE RHÔNE DURANCE [84]</t>
  </si>
  <si>
    <t>SYNERGIA POLYCLINIQUE [84]</t>
  </si>
  <si>
    <t>EUROMED CARDIO [13]</t>
  </si>
  <si>
    <t>HÔPITAL PRIVÉ GÉRIATRIQUE LES SOURCES [06]</t>
  </si>
  <si>
    <t>CLINIQUE DU PALAIS [06]</t>
  </si>
  <si>
    <t>CLINIQUE DU PARC IMPERIAL [06]</t>
  </si>
  <si>
    <t>POLYCLINIQUE SANTA MARIA [06]</t>
  </si>
  <si>
    <t>CENTRE D'HÉMODIALYSE INST ARNAULT TZANCK [06]</t>
  </si>
  <si>
    <t>CLINIQUE LES LAURIERS [83]</t>
  </si>
  <si>
    <t>CLINIQUE CHIRURGICALE DU GOLFE DE SAINT-TROPEZ [83]</t>
  </si>
  <si>
    <t>CLINIQUE SAINT-MICHEL [83]</t>
  </si>
  <si>
    <t>CENTRE GÉRONTOLOGIQUE DÉPARTEMENTAL [13]</t>
  </si>
  <si>
    <t>CENTRE HOSPITALIER SPÉCIALISÉ (CHS) EDOUARD TOULOUSE [13]</t>
  </si>
  <si>
    <t>CENTRE HOSPITALIER DE HYERES MARIE JOSEE TREFFOT [83]</t>
  </si>
  <si>
    <t>GCS ALMAVIVA SANT RECH ENS ET SIEGE</t>
  </si>
  <si>
    <t>Région</t>
  </si>
  <si>
    <t xml:space="preserve">CENTRE CANCÉROLOGIE LES PRAZ DE L’ARVE </t>
  </si>
  <si>
    <t>CHI NORD ARDENNES</t>
  </si>
  <si>
    <t>UNITE D'AUTODIALYSE AURAL HAGUENAU</t>
  </si>
  <si>
    <t>AURAL CLINIQUE SAINTE ANNE</t>
  </si>
  <si>
    <t>CLINIQUE DU DIACONAT (COLMAR)</t>
  </si>
  <si>
    <t>GCS ICANS</t>
  </si>
  <si>
    <t>GCS CIPS</t>
  </si>
  <si>
    <t>La Réunion</t>
  </si>
  <si>
    <t>CH OUEST REUNION</t>
  </si>
  <si>
    <t>SYNERGIA LUBERON</t>
  </si>
  <si>
    <t>DAF SSR</t>
  </si>
  <si>
    <t xml:space="preserve">Projets de recherche entrant dans le programme de recherche clinique en cancérologie (PHRCK) </t>
  </si>
  <si>
    <t xml:space="preserve">Projets de recherche entrant dans le programme de recherche translationnelle en cancérologie (PRTK)    </t>
  </si>
  <si>
    <r>
      <t>Projets de recherche entrant dans le programme de recherche médico économique
(PRME)</t>
    </r>
    <r>
      <rPr>
        <sz val="9"/>
        <rFont val="Times New Roman"/>
        <family val="1"/>
      </rPr>
      <t/>
    </r>
  </si>
  <si>
    <r>
      <t>Projets de recherche entrant dans le programme de recherche médico économique en cancérologie
(PRMEK)</t>
    </r>
    <r>
      <rPr>
        <sz val="9"/>
        <rFont val="Times New Roman"/>
        <family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</si>
</sst>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&quot; k€&quot;"/>
  </numFmts>
  <fonts count="10" x14ac:knownFonts="1">
    <font>
      <sz val="11"/>
      <color theme="1"/>
      <name val="Calibri"/>
      <family val="2"/>
      <scheme val="minor"/>
    </font>
    <font>
      <i/>
      <sz val="11"/>
      <color theme="4"/>
      <name val="Bahnschrift SemiBold"/>
      <family val="2"/>
    </font>
    <font>
      <sz val="11"/>
      <color theme="1"/>
      <name val="Bahnschrift SemiBold"/>
      <family val="2"/>
    </font>
    <font>
      <b/>
      <sz val="16"/>
      <color theme="0"/>
      <name val="Bahnschrift SemiBold"/>
      <family val="2"/>
    </font>
    <font>
      <b/>
      <sz val="14"/>
      <color theme="0"/>
      <name val="Bahnschrift SemiBold"/>
      <family val="2"/>
    </font>
    <font>
      <b/>
      <sz val="10"/>
      <color theme="0"/>
      <name val="Bahnschrift SemiBold"/>
      <family val="2"/>
    </font>
    <font>
      <sz val="9"/>
      <name val="Times New Roman"/>
      <family val="1"/>
    </font>
    <font>
      <sz val="11"/>
      <color theme="0"/>
      <name val="Bahnschrift SemiBold"/>
      <family val="2"/>
    </font>
    <font>
      <sz val="12"/>
      <color theme="0"/>
      <name val="Bahnschrift SemiBold"/>
      <family val="2"/>
    </font>
    <font>
      <sz val="12"/>
      <color theme="1"/>
      <name val="Bahnschrift Semi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left" vertical="center" indent="2"/>
    </xf>
    <xf numFmtId="164" fontId="2" fillId="2" borderId="3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B782"/>
  <sheetViews>
    <sheetView tabSelected="1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A2" sqref="A2:A5"/>
    </sheetView>
  </sheetViews>
  <sheetFormatPr baseColWidth="10" defaultColWidth="20.7109375" defaultRowHeight="15" x14ac:dyDescent="0.25"/>
  <cols>
    <col min="1" max="1" width="68.85546875" style="3" customWidth="1"/>
    <col min="2" max="2" width="27.140625" style="2" bestFit="1" customWidth="1"/>
    <col min="3" max="4" width="12.7109375" style="2" customWidth="1"/>
    <col min="5" max="5" width="29.85546875" style="2" bestFit="1" customWidth="1"/>
    <col min="6" max="26" width="20.7109375" style="3"/>
    <col min="28" max="16384" width="20.7109375" style="3"/>
  </cols>
  <sheetData>
    <row r="1" spans="1:28" ht="15" customHeight="1" x14ac:dyDescent="0.25">
      <c r="A1" s="1" t="s">
        <v>0</v>
      </c>
    </row>
    <row r="2" spans="1:28" s="5" customFormat="1" ht="75" customHeight="1" x14ac:dyDescent="0.25">
      <c r="A2" s="17" t="s">
        <v>1</v>
      </c>
      <c r="B2" s="16" t="s">
        <v>16</v>
      </c>
      <c r="C2" s="16" t="s">
        <v>17</v>
      </c>
      <c r="D2" s="16" t="s">
        <v>18</v>
      </c>
      <c r="E2" s="16" t="s">
        <v>839</v>
      </c>
      <c r="F2" s="4" t="s">
        <v>2</v>
      </c>
      <c r="G2" s="4" t="s">
        <v>2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4" t="s">
        <v>10</v>
      </c>
      <c r="R2" s="4" t="s">
        <v>851</v>
      </c>
      <c r="S2" s="4" t="s">
        <v>11</v>
      </c>
      <c r="T2" s="4" t="s">
        <v>852</v>
      </c>
      <c r="U2" s="4" t="s">
        <v>12</v>
      </c>
      <c r="V2" s="4" t="s">
        <v>853</v>
      </c>
      <c r="W2" s="4" t="s">
        <v>854</v>
      </c>
      <c r="X2" s="4" t="s">
        <v>15</v>
      </c>
      <c r="Y2" s="4" t="s">
        <v>13</v>
      </c>
      <c r="Z2" s="4" t="s">
        <v>14</v>
      </c>
    </row>
    <row r="3" spans="1:28" ht="30" customHeight="1" x14ac:dyDescent="0.25">
      <c r="A3" s="17"/>
      <c r="B3" s="16"/>
      <c r="C3" s="16"/>
      <c r="D3" s="16"/>
      <c r="E3" s="16"/>
      <c r="F3" s="6" t="s">
        <v>19</v>
      </c>
      <c r="G3" s="6" t="s">
        <v>20</v>
      </c>
      <c r="H3" s="6" t="s">
        <v>850</v>
      </c>
      <c r="I3" s="6" t="s">
        <v>19</v>
      </c>
      <c r="J3" s="6" t="s">
        <v>19</v>
      </c>
      <c r="K3" s="6" t="s">
        <v>19</v>
      </c>
      <c r="L3" s="6" t="s">
        <v>19</v>
      </c>
      <c r="M3" s="6" t="s">
        <v>19</v>
      </c>
      <c r="N3" s="6" t="s">
        <v>19</v>
      </c>
      <c r="O3" s="6" t="s">
        <v>19</v>
      </c>
      <c r="P3" s="6" t="s">
        <v>19</v>
      </c>
      <c r="Q3" s="6" t="s">
        <v>20</v>
      </c>
      <c r="R3" s="6" t="s">
        <v>19</v>
      </c>
      <c r="S3" s="6" t="s">
        <v>19</v>
      </c>
      <c r="T3" s="6" t="s">
        <v>19</v>
      </c>
      <c r="U3" s="6" t="s">
        <v>19</v>
      </c>
      <c r="V3" s="6" t="s">
        <v>19</v>
      </c>
      <c r="W3" s="6" t="s">
        <v>19</v>
      </c>
      <c r="X3" s="6" t="s">
        <v>19</v>
      </c>
      <c r="Y3" s="6" t="s">
        <v>21</v>
      </c>
      <c r="Z3" s="6" t="s">
        <v>21</v>
      </c>
    </row>
    <row r="4" spans="1:28" ht="30" customHeight="1" x14ac:dyDescent="0.25">
      <c r="A4" s="17"/>
      <c r="B4" s="16"/>
      <c r="C4" s="16"/>
      <c r="D4" s="16"/>
      <c r="E4" s="16"/>
      <c r="F4" s="6" t="s">
        <v>22</v>
      </c>
      <c r="G4" s="6" t="s">
        <v>22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  <c r="O4" s="6" t="s">
        <v>29</v>
      </c>
      <c r="P4" s="6" t="s">
        <v>30</v>
      </c>
      <c r="Q4" s="6" t="s">
        <v>30</v>
      </c>
      <c r="R4" s="6" t="s">
        <v>36</v>
      </c>
      <c r="S4" s="6" t="s">
        <v>31</v>
      </c>
      <c r="T4" s="6" t="s">
        <v>35</v>
      </c>
      <c r="U4" s="6" t="s">
        <v>32</v>
      </c>
      <c r="V4" s="6" t="s">
        <v>33</v>
      </c>
      <c r="W4" s="6" t="s">
        <v>34</v>
      </c>
      <c r="X4" s="6" t="s">
        <v>37</v>
      </c>
      <c r="Y4" s="6"/>
      <c r="Z4" s="6"/>
    </row>
    <row r="5" spans="1:28" s="8" customFormat="1" ht="30" customHeight="1" x14ac:dyDescent="0.25">
      <c r="A5" s="17"/>
      <c r="B5" s="16"/>
      <c r="C5" s="16"/>
      <c r="D5" s="16"/>
      <c r="E5" s="16"/>
      <c r="F5" s="7" t="s">
        <v>38</v>
      </c>
      <c r="G5" s="7" t="s">
        <v>38</v>
      </c>
      <c r="H5" s="7" t="s">
        <v>38</v>
      </c>
      <c r="I5" s="7" t="s">
        <v>38</v>
      </c>
      <c r="J5" s="7" t="s">
        <v>38</v>
      </c>
      <c r="K5" s="7" t="s">
        <v>38</v>
      </c>
      <c r="L5" s="7" t="s">
        <v>38</v>
      </c>
      <c r="M5" s="7" t="s">
        <v>38</v>
      </c>
      <c r="N5" s="7" t="s">
        <v>38</v>
      </c>
      <c r="O5" s="7" t="s">
        <v>38</v>
      </c>
      <c r="P5" s="7" t="s">
        <v>38</v>
      </c>
      <c r="Q5" s="7" t="s">
        <v>38</v>
      </c>
      <c r="R5" s="7" t="s">
        <v>38</v>
      </c>
      <c r="S5" s="7" t="s">
        <v>38</v>
      </c>
      <c r="T5" s="7" t="s">
        <v>38</v>
      </c>
      <c r="U5" s="7" t="s">
        <v>38</v>
      </c>
      <c r="V5" s="7" t="s">
        <v>38</v>
      </c>
      <c r="W5" s="7" t="s">
        <v>38</v>
      </c>
      <c r="X5" s="7" t="s">
        <v>38</v>
      </c>
      <c r="Y5" s="7" t="s">
        <v>39</v>
      </c>
      <c r="Z5" s="7" t="s">
        <v>39</v>
      </c>
    </row>
    <row r="6" spans="1:28" x14ac:dyDescent="0.25">
      <c r="A6" s="9" t="s">
        <v>71</v>
      </c>
      <c r="B6" s="14">
        <v>10000032</v>
      </c>
      <c r="C6" s="12" t="s">
        <v>55</v>
      </c>
      <c r="D6" s="12" t="s">
        <v>52</v>
      </c>
      <c r="E6" s="12" t="s">
        <v>53</v>
      </c>
      <c r="F6" s="10"/>
      <c r="G6" s="10"/>
      <c r="H6" s="10"/>
      <c r="I6" s="10"/>
      <c r="J6" s="10"/>
      <c r="K6" s="10"/>
      <c r="L6" s="10"/>
      <c r="M6" s="10"/>
      <c r="N6" s="10">
        <v>8.9988978840910292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11"/>
    </row>
    <row r="7" spans="1:28" x14ac:dyDescent="0.25">
      <c r="A7" s="9" t="s">
        <v>69</v>
      </c>
      <c r="B7" s="14">
        <v>10008407</v>
      </c>
      <c r="C7" s="12" t="s">
        <v>55</v>
      </c>
      <c r="D7" s="12" t="s">
        <v>62</v>
      </c>
      <c r="E7" s="12" t="s">
        <v>53</v>
      </c>
      <c r="F7" s="10"/>
      <c r="G7" s="10"/>
      <c r="H7" s="10"/>
      <c r="I7" s="10"/>
      <c r="J7" s="10"/>
      <c r="K7" s="10"/>
      <c r="L7" s="10"/>
      <c r="M7" s="10"/>
      <c r="N7" s="10">
        <v>1.7165199092419063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11"/>
    </row>
    <row r="8" spans="1:28" x14ac:dyDescent="0.25">
      <c r="A8" s="9" t="s">
        <v>70</v>
      </c>
      <c r="B8" s="14">
        <v>10780054</v>
      </c>
      <c r="C8" s="12" t="s">
        <v>55</v>
      </c>
      <c r="D8" s="12" t="s">
        <v>62</v>
      </c>
      <c r="E8" s="12" t="s">
        <v>53</v>
      </c>
      <c r="F8" s="10">
        <v>185.1044143616972</v>
      </c>
      <c r="G8" s="10"/>
      <c r="H8" s="10"/>
      <c r="I8" s="10"/>
      <c r="J8" s="10"/>
      <c r="K8" s="10"/>
      <c r="L8" s="10"/>
      <c r="M8" s="10"/>
      <c r="N8" s="10">
        <v>113.09968348647304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11"/>
    </row>
    <row r="9" spans="1:28" x14ac:dyDescent="0.25">
      <c r="A9" s="9" t="s">
        <v>72</v>
      </c>
      <c r="B9" s="14">
        <v>10780195</v>
      </c>
      <c r="C9" s="12" t="s">
        <v>59</v>
      </c>
      <c r="D9" s="12" t="s">
        <v>60</v>
      </c>
      <c r="E9" s="12" t="s">
        <v>53</v>
      </c>
      <c r="F9" s="10"/>
      <c r="G9" s="10"/>
      <c r="H9" s="10"/>
      <c r="I9" s="10"/>
      <c r="J9" s="10"/>
      <c r="K9" s="10"/>
      <c r="L9" s="10"/>
      <c r="M9" s="10"/>
      <c r="N9" s="10">
        <v>17.109595321560153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B9" s="11"/>
    </row>
    <row r="10" spans="1:28" x14ac:dyDescent="0.25">
      <c r="A10" s="9" t="s">
        <v>73</v>
      </c>
      <c r="B10" s="14">
        <v>10780203</v>
      </c>
      <c r="C10" s="12" t="s">
        <v>59</v>
      </c>
      <c r="D10" s="12" t="s">
        <v>60</v>
      </c>
      <c r="E10" s="12" t="s">
        <v>53</v>
      </c>
      <c r="F10" s="10"/>
      <c r="G10" s="10"/>
      <c r="H10" s="10"/>
      <c r="I10" s="10"/>
      <c r="J10" s="10"/>
      <c r="K10" s="10"/>
      <c r="L10" s="10"/>
      <c r="M10" s="10"/>
      <c r="N10" s="10">
        <v>1.1059285240385783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B10" s="11"/>
    </row>
    <row r="11" spans="1:28" x14ac:dyDescent="0.25">
      <c r="A11" s="9" t="s">
        <v>75</v>
      </c>
      <c r="B11" s="14">
        <v>30000079</v>
      </c>
      <c r="C11" s="12" t="s">
        <v>55</v>
      </c>
      <c r="D11" s="12" t="s">
        <v>52</v>
      </c>
      <c r="E11" s="12" t="s">
        <v>53</v>
      </c>
      <c r="F11" s="10"/>
      <c r="G11" s="10"/>
      <c r="H11" s="10"/>
      <c r="I11" s="10"/>
      <c r="J11" s="10"/>
      <c r="K11" s="10"/>
      <c r="L11" s="10"/>
      <c r="M11" s="10"/>
      <c r="N11" s="10">
        <v>122.33459133266022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B11" s="11"/>
    </row>
    <row r="12" spans="1:28" x14ac:dyDescent="0.25">
      <c r="A12" s="9" t="s">
        <v>74</v>
      </c>
      <c r="B12" s="14">
        <v>30780092</v>
      </c>
      <c r="C12" s="12" t="s">
        <v>55</v>
      </c>
      <c r="D12" s="12" t="s">
        <v>62</v>
      </c>
      <c r="E12" s="12" t="s">
        <v>53</v>
      </c>
      <c r="F12" s="10"/>
      <c r="G12" s="10"/>
      <c r="H12" s="10"/>
      <c r="I12" s="10"/>
      <c r="J12" s="10"/>
      <c r="K12" s="10"/>
      <c r="L12" s="10"/>
      <c r="M12" s="10"/>
      <c r="N12" s="10">
        <v>64.334700058990222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B12" s="11"/>
    </row>
    <row r="13" spans="1:28" x14ac:dyDescent="0.25">
      <c r="A13" s="9" t="s">
        <v>76</v>
      </c>
      <c r="B13" s="14">
        <v>30780118</v>
      </c>
      <c r="C13" s="12" t="s">
        <v>55</v>
      </c>
      <c r="D13" s="12" t="s">
        <v>62</v>
      </c>
      <c r="E13" s="12" t="s">
        <v>53</v>
      </c>
      <c r="F13" s="10"/>
      <c r="G13" s="10"/>
      <c r="H13" s="10"/>
      <c r="I13" s="10"/>
      <c r="J13" s="10"/>
      <c r="K13" s="10"/>
      <c r="L13" s="10"/>
      <c r="M13" s="10"/>
      <c r="N13" s="10">
        <v>120.80780296378941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B13" s="11"/>
    </row>
    <row r="14" spans="1:28" x14ac:dyDescent="0.25">
      <c r="A14" s="9" t="s">
        <v>77</v>
      </c>
      <c r="B14" s="14">
        <v>30780126</v>
      </c>
      <c r="C14" s="12" t="s">
        <v>55</v>
      </c>
      <c r="D14" s="12" t="s">
        <v>62</v>
      </c>
      <c r="E14" s="12" t="s">
        <v>53</v>
      </c>
      <c r="F14" s="10"/>
      <c r="G14" s="10"/>
      <c r="H14" s="10"/>
      <c r="I14" s="10"/>
      <c r="J14" s="10"/>
      <c r="K14" s="10"/>
      <c r="L14" s="10"/>
      <c r="M14" s="10"/>
      <c r="N14" s="10">
        <v>6.9152547820846713E-3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B14" s="11"/>
    </row>
    <row r="15" spans="1:28" x14ac:dyDescent="0.25">
      <c r="A15" s="9" t="s">
        <v>78</v>
      </c>
      <c r="B15" s="14">
        <v>30781116</v>
      </c>
      <c r="C15" s="12" t="s">
        <v>59</v>
      </c>
      <c r="D15" s="12" t="s">
        <v>60</v>
      </c>
      <c r="E15" s="12" t="s">
        <v>53</v>
      </c>
      <c r="F15" s="10"/>
      <c r="G15" s="10"/>
      <c r="H15" s="10"/>
      <c r="I15" s="10"/>
      <c r="J15" s="10"/>
      <c r="K15" s="10"/>
      <c r="L15" s="10"/>
      <c r="M15" s="10"/>
      <c r="N15" s="10">
        <v>2.215212227249205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B15" s="11"/>
    </row>
    <row r="16" spans="1:28" x14ac:dyDescent="0.25">
      <c r="A16" s="9" t="s">
        <v>79</v>
      </c>
      <c r="B16" s="14">
        <v>30785430</v>
      </c>
      <c r="C16" s="12" t="s">
        <v>59</v>
      </c>
      <c r="D16" s="12" t="s">
        <v>60</v>
      </c>
      <c r="E16" s="12" t="s">
        <v>53</v>
      </c>
      <c r="F16" s="10"/>
      <c r="G16" s="10"/>
      <c r="H16" s="10"/>
      <c r="I16" s="10"/>
      <c r="J16" s="10"/>
      <c r="K16" s="10"/>
      <c r="L16" s="10"/>
      <c r="M16" s="10"/>
      <c r="N16" s="10">
        <v>2.4752514191103367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B16" s="11"/>
    </row>
    <row r="17" spans="1:28" x14ac:dyDescent="0.25">
      <c r="A17" s="9" t="s">
        <v>81</v>
      </c>
      <c r="B17" s="14">
        <v>70000179</v>
      </c>
      <c r="C17" s="12" t="s">
        <v>55</v>
      </c>
      <c r="D17" s="12" t="s">
        <v>52</v>
      </c>
      <c r="E17" s="12" t="s">
        <v>53</v>
      </c>
      <c r="F17" s="10">
        <v>50.923679607309772</v>
      </c>
      <c r="G17" s="10"/>
      <c r="H17" s="10"/>
      <c r="I17" s="10"/>
      <c r="J17" s="10"/>
      <c r="K17" s="10"/>
      <c r="L17" s="10"/>
      <c r="M17" s="10"/>
      <c r="N17" s="10">
        <v>57.503516846617387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B17" s="11"/>
    </row>
    <row r="18" spans="1:28" x14ac:dyDescent="0.25">
      <c r="A18" s="9" t="s">
        <v>80</v>
      </c>
      <c r="B18" s="14">
        <v>70005566</v>
      </c>
      <c r="C18" s="12" t="s">
        <v>55</v>
      </c>
      <c r="D18" s="12" t="s">
        <v>62</v>
      </c>
      <c r="E18" s="12" t="s">
        <v>53</v>
      </c>
      <c r="F18" s="10"/>
      <c r="G18" s="10"/>
      <c r="H18" s="10"/>
      <c r="I18" s="10"/>
      <c r="J18" s="10"/>
      <c r="K18" s="10"/>
      <c r="L18" s="10"/>
      <c r="M18" s="10"/>
      <c r="N18" s="10">
        <v>20.751642312818785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B18" s="11"/>
    </row>
    <row r="19" spans="1:28" x14ac:dyDescent="0.25">
      <c r="A19" s="9" t="s">
        <v>82</v>
      </c>
      <c r="B19" s="14">
        <v>70780424</v>
      </c>
      <c r="C19" s="12" t="s">
        <v>59</v>
      </c>
      <c r="D19" s="12" t="s">
        <v>60</v>
      </c>
      <c r="E19" s="12" t="s">
        <v>53</v>
      </c>
      <c r="F19" s="10"/>
      <c r="G19" s="10"/>
      <c r="H19" s="10"/>
      <c r="I19" s="10"/>
      <c r="J19" s="10"/>
      <c r="K19" s="10"/>
      <c r="L19" s="10"/>
      <c r="M19" s="10"/>
      <c r="N19" s="10">
        <v>58.800565084394457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B19" s="11"/>
    </row>
    <row r="20" spans="1:28" x14ac:dyDescent="0.25">
      <c r="A20" s="9" t="s">
        <v>83</v>
      </c>
      <c r="B20" s="14">
        <v>150000032</v>
      </c>
      <c r="C20" s="12" t="s">
        <v>55</v>
      </c>
      <c r="D20" s="12" t="s">
        <v>52</v>
      </c>
      <c r="E20" s="12" t="s">
        <v>53</v>
      </c>
      <c r="F20" s="10"/>
      <c r="G20" s="10"/>
      <c r="H20" s="10"/>
      <c r="I20" s="10"/>
      <c r="J20" s="10"/>
      <c r="K20" s="10"/>
      <c r="L20" s="10"/>
      <c r="M20" s="10"/>
      <c r="N20" s="10">
        <v>2.2280182546234366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B20" s="11"/>
    </row>
    <row r="21" spans="1:28" x14ac:dyDescent="0.25">
      <c r="A21" s="9" t="s">
        <v>84</v>
      </c>
      <c r="B21" s="14">
        <v>150000040</v>
      </c>
      <c r="C21" s="12" t="s">
        <v>55</v>
      </c>
      <c r="D21" s="12" t="s">
        <v>52</v>
      </c>
      <c r="E21" s="12" t="s">
        <v>53</v>
      </c>
      <c r="F21" s="10">
        <v>144.8132651842968</v>
      </c>
      <c r="G21" s="10"/>
      <c r="H21" s="10"/>
      <c r="I21" s="10"/>
      <c r="J21" s="10"/>
      <c r="K21" s="10"/>
      <c r="L21" s="10"/>
      <c r="M21" s="10"/>
      <c r="N21" s="10">
        <v>56.099753421525371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B21" s="11"/>
    </row>
    <row r="22" spans="1:28" x14ac:dyDescent="0.25">
      <c r="A22" s="9" t="s">
        <v>85</v>
      </c>
      <c r="B22" s="14">
        <v>150780732</v>
      </c>
      <c r="C22" s="12" t="s">
        <v>59</v>
      </c>
      <c r="D22" s="12" t="s">
        <v>60</v>
      </c>
      <c r="E22" s="12" t="s">
        <v>53</v>
      </c>
      <c r="F22" s="10"/>
      <c r="G22" s="10"/>
      <c r="H22" s="10"/>
      <c r="I22" s="10"/>
      <c r="J22" s="10"/>
      <c r="K22" s="10"/>
      <c r="L22" s="10"/>
      <c r="M22" s="10"/>
      <c r="N22" s="10">
        <v>7.1582875695928259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B22" s="11"/>
    </row>
    <row r="23" spans="1:28" x14ac:dyDescent="0.25">
      <c r="A23" s="9" t="s">
        <v>86</v>
      </c>
      <c r="B23" s="14">
        <v>260000013</v>
      </c>
      <c r="C23" s="12" t="s">
        <v>55</v>
      </c>
      <c r="D23" s="12" t="s">
        <v>52</v>
      </c>
      <c r="E23" s="12" t="s">
        <v>53</v>
      </c>
      <c r="F23" s="10">
        <v>261.28687340775679</v>
      </c>
      <c r="G23" s="10"/>
      <c r="H23" s="10"/>
      <c r="I23" s="10"/>
      <c r="J23" s="10"/>
      <c r="K23" s="10"/>
      <c r="L23" s="10"/>
      <c r="M23" s="10"/>
      <c r="N23" s="10">
        <v>299.86190821877818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B23" s="11"/>
    </row>
    <row r="24" spans="1:28" x14ac:dyDescent="0.25">
      <c r="A24" s="9" t="s">
        <v>87</v>
      </c>
      <c r="B24" s="14">
        <v>260000047</v>
      </c>
      <c r="C24" s="12" t="s">
        <v>55</v>
      </c>
      <c r="D24" s="12" t="s">
        <v>62</v>
      </c>
      <c r="E24" s="12" t="s">
        <v>53</v>
      </c>
      <c r="F24" s="10"/>
      <c r="G24" s="10"/>
      <c r="H24" s="10"/>
      <c r="I24" s="10"/>
      <c r="J24" s="10"/>
      <c r="K24" s="10"/>
      <c r="L24" s="10"/>
      <c r="M24" s="10"/>
      <c r="N24" s="10">
        <v>34.130339863992425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B24" s="11"/>
    </row>
    <row r="25" spans="1:28" x14ac:dyDescent="0.25">
      <c r="A25" s="9" t="s">
        <v>88</v>
      </c>
      <c r="B25" s="14">
        <v>260000260</v>
      </c>
      <c r="C25" s="12" t="s">
        <v>59</v>
      </c>
      <c r="D25" s="12" t="s">
        <v>60</v>
      </c>
      <c r="E25" s="12" t="s">
        <v>53</v>
      </c>
      <c r="F25" s="10"/>
      <c r="G25" s="10"/>
      <c r="H25" s="10"/>
      <c r="I25" s="10"/>
      <c r="J25" s="10"/>
      <c r="K25" s="10"/>
      <c r="L25" s="10"/>
      <c r="M25" s="10"/>
      <c r="N25" s="10">
        <v>2.1195255907089519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B25" s="11"/>
    </row>
    <row r="26" spans="1:28" x14ac:dyDescent="0.25">
      <c r="A26" s="9" t="s">
        <v>89</v>
      </c>
      <c r="B26" s="14">
        <v>260003017</v>
      </c>
      <c r="C26" s="12" t="s">
        <v>59</v>
      </c>
      <c r="D26" s="12" t="s">
        <v>60</v>
      </c>
      <c r="E26" s="12" t="s">
        <v>53</v>
      </c>
      <c r="F26" s="10"/>
      <c r="G26" s="10"/>
      <c r="H26" s="10"/>
      <c r="I26" s="10"/>
      <c r="J26" s="10"/>
      <c r="K26" s="10"/>
      <c r="L26" s="10"/>
      <c r="M26" s="10"/>
      <c r="N26" s="10">
        <v>2.8193749867106694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B26" s="11"/>
    </row>
    <row r="27" spans="1:28" x14ac:dyDescent="0.25">
      <c r="A27" s="9" t="s">
        <v>90</v>
      </c>
      <c r="B27" s="14">
        <v>380012658</v>
      </c>
      <c r="C27" s="12" t="s">
        <v>55</v>
      </c>
      <c r="D27" s="12" t="s">
        <v>91</v>
      </c>
      <c r="E27" s="12" t="s">
        <v>53</v>
      </c>
      <c r="F27" s="10"/>
      <c r="G27" s="10"/>
      <c r="H27" s="10"/>
      <c r="I27" s="10"/>
      <c r="J27" s="10"/>
      <c r="K27" s="10"/>
      <c r="L27" s="10"/>
      <c r="M27" s="10"/>
      <c r="N27" s="10">
        <v>129.78922062051456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B27" s="11"/>
    </row>
    <row r="28" spans="1:28" x14ac:dyDescent="0.25">
      <c r="A28" s="9" t="s">
        <v>92</v>
      </c>
      <c r="B28" s="14">
        <v>380780049</v>
      </c>
      <c r="C28" s="12" t="s">
        <v>55</v>
      </c>
      <c r="D28" s="12" t="s">
        <v>62</v>
      </c>
      <c r="E28" s="12" t="s">
        <v>53</v>
      </c>
      <c r="F28" s="10"/>
      <c r="G28" s="10"/>
      <c r="H28" s="10"/>
      <c r="I28" s="10"/>
      <c r="J28" s="10"/>
      <c r="K28" s="10"/>
      <c r="L28" s="10"/>
      <c r="M28" s="10"/>
      <c r="N28" s="10">
        <v>136.39781202627404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B28" s="11"/>
    </row>
    <row r="29" spans="1:28" x14ac:dyDescent="0.25">
      <c r="A29" s="9" t="s">
        <v>93</v>
      </c>
      <c r="B29" s="14">
        <v>380780056</v>
      </c>
      <c r="C29" s="12" t="s">
        <v>55</v>
      </c>
      <c r="D29" s="12" t="s">
        <v>62</v>
      </c>
      <c r="E29" s="12" t="s">
        <v>53</v>
      </c>
      <c r="F29" s="10"/>
      <c r="G29" s="10"/>
      <c r="H29" s="10"/>
      <c r="I29" s="10"/>
      <c r="J29" s="10"/>
      <c r="K29" s="10"/>
      <c r="L29" s="10"/>
      <c r="M29" s="10"/>
      <c r="N29" s="10">
        <v>0.82442643029823526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B29" s="11"/>
    </row>
    <row r="30" spans="1:28" x14ac:dyDescent="0.25">
      <c r="A30" s="9" t="s">
        <v>63</v>
      </c>
      <c r="B30" s="14">
        <v>380780080</v>
      </c>
      <c r="C30" s="12" t="s">
        <v>55</v>
      </c>
      <c r="D30" s="12" t="s">
        <v>56</v>
      </c>
      <c r="E30" s="12" t="s">
        <v>53</v>
      </c>
      <c r="F30" s="10">
        <v>36277.564454273372</v>
      </c>
      <c r="G30" s="10"/>
      <c r="H30" s="10"/>
      <c r="I30" s="10">
        <v>507.05086758854463</v>
      </c>
      <c r="J30" s="10"/>
      <c r="K30" s="10">
        <v>475.67633953039712</v>
      </c>
      <c r="L30" s="10"/>
      <c r="M30" s="10">
        <v>92.843069794959703</v>
      </c>
      <c r="N30" s="10">
        <v>2679.05105927151</v>
      </c>
      <c r="O30" s="10"/>
      <c r="P30" s="10"/>
      <c r="Q30" s="10"/>
      <c r="R30" s="10"/>
      <c r="S30" s="10">
        <v>78.373999999999995</v>
      </c>
      <c r="T30" s="10"/>
      <c r="U30" s="10">
        <v>214.53800000000001</v>
      </c>
      <c r="V30" s="10"/>
      <c r="W30" s="10"/>
      <c r="X30" s="10"/>
      <c r="Y30" s="10"/>
      <c r="Z30" s="10"/>
      <c r="AB30" s="11"/>
    </row>
    <row r="31" spans="1:28" x14ac:dyDescent="0.25">
      <c r="A31" s="9" t="s">
        <v>94</v>
      </c>
      <c r="B31" s="14">
        <v>380780197</v>
      </c>
      <c r="C31" s="12" t="s">
        <v>59</v>
      </c>
      <c r="D31" s="12" t="s">
        <v>60</v>
      </c>
      <c r="E31" s="12" t="s">
        <v>53</v>
      </c>
      <c r="F31" s="10"/>
      <c r="G31" s="10"/>
      <c r="H31" s="10"/>
      <c r="I31" s="10"/>
      <c r="J31" s="10"/>
      <c r="K31" s="10"/>
      <c r="L31" s="10"/>
      <c r="M31" s="10"/>
      <c r="N31" s="10">
        <v>0.63136276160433058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B31" s="11"/>
    </row>
    <row r="32" spans="1:28" x14ac:dyDescent="0.25">
      <c r="A32" s="9" t="s">
        <v>95</v>
      </c>
      <c r="B32" s="14">
        <v>380781435</v>
      </c>
      <c r="C32" s="12" t="s">
        <v>55</v>
      </c>
      <c r="D32" s="12" t="s">
        <v>62</v>
      </c>
      <c r="E32" s="12" t="s">
        <v>53</v>
      </c>
      <c r="F32" s="10"/>
      <c r="G32" s="10"/>
      <c r="H32" s="10"/>
      <c r="I32" s="10"/>
      <c r="J32" s="10"/>
      <c r="K32" s="10"/>
      <c r="L32" s="10"/>
      <c r="M32" s="10"/>
      <c r="N32" s="10">
        <v>58.341648287411473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B32" s="11"/>
    </row>
    <row r="33" spans="1:28" x14ac:dyDescent="0.25">
      <c r="A33" s="9" t="s">
        <v>96</v>
      </c>
      <c r="B33" s="14">
        <v>380785956</v>
      </c>
      <c r="C33" s="12" t="s">
        <v>59</v>
      </c>
      <c r="D33" s="12" t="s">
        <v>60</v>
      </c>
      <c r="E33" s="12" t="s">
        <v>53</v>
      </c>
      <c r="F33" s="10"/>
      <c r="G33" s="10"/>
      <c r="H33" s="10"/>
      <c r="I33" s="10"/>
      <c r="J33" s="10"/>
      <c r="K33" s="10"/>
      <c r="L33" s="10"/>
      <c r="M33" s="10"/>
      <c r="N33" s="10">
        <v>40.280283399343773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B33" s="11"/>
    </row>
    <row r="34" spans="1:28" x14ac:dyDescent="0.25">
      <c r="A34" s="9" t="s">
        <v>97</v>
      </c>
      <c r="B34" s="14">
        <v>380786442</v>
      </c>
      <c r="C34" s="12" t="s">
        <v>59</v>
      </c>
      <c r="D34" s="12" t="s">
        <v>60</v>
      </c>
      <c r="E34" s="12" t="s">
        <v>53</v>
      </c>
      <c r="F34" s="10"/>
      <c r="G34" s="10"/>
      <c r="H34" s="10"/>
      <c r="I34" s="10"/>
      <c r="J34" s="10"/>
      <c r="K34" s="10"/>
      <c r="L34" s="10"/>
      <c r="M34" s="10"/>
      <c r="N34" s="10">
        <v>8.6224519033981419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B34" s="11"/>
    </row>
    <row r="35" spans="1:28" x14ac:dyDescent="0.25">
      <c r="A35" s="9" t="s">
        <v>103</v>
      </c>
      <c r="B35" s="14">
        <v>420000010</v>
      </c>
      <c r="C35" s="12" t="s">
        <v>55</v>
      </c>
      <c r="D35" s="12" t="s">
        <v>52</v>
      </c>
      <c r="E35" s="12" t="s">
        <v>53</v>
      </c>
      <c r="F35" s="10">
        <v>22.278963874507205</v>
      </c>
      <c r="G35" s="10"/>
      <c r="H35" s="10"/>
      <c r="I35" s="10"/>
      <c r="J35" s="10"/>
      <c r="K35" s="10"/>
      <c r="L35" s="10"/>
      <c r="M35" s="10"/>
      <c r="N35" s="10">
        <v>169.67751152193318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B35" s="11"/>
    </row>
    <row r="36" spans="1:28" x14ac:dyDescent="0.25">
      <c r="A36" s="9" t="s">
        <v>105</v>
      </c>
      <c r="B36" s="14">
        <v>420000234</v>
      </c>
      <c r="C36" s="12" t="s">
        <v>55</v>
      </c>
      <c r="D36" s="12" t="s">
        <v>52</v>
      </c>
      <c r="E36" s="12" t="s">
        <v>53</v>
      </c>
      <c r="F36" s="10"/>
      <c r="G36" s="10"/>
      <c r="H36" s="10"/>
      <c r="I36" s="10"/>
      <c r="J36" s="10"/>
      <c r="K36" s="10"/>
      <c r="L36" s="10"/>
      <c r="M36" s="10"/>
      <c r="N36" s="10">
        <v>83.258883847424116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B36" s="11"/>
    </row>
    <row r="37" spans="1:28" x14ac:dyDescent="0.25">
      <c r="A37" s="9" t="s">
        <v>98</v>
      </c>
      <c r="B37" s="14">
        <v>420002495</v>
      </c>
      <c r="C37" s="12" t="s">
        <v>55</v>
      </c>
      <c r="D37" s="12" t="s">
        <v>62</v>
      </c>
      <c r="E37" s="12" t="s">
        <v>53</v>
      </c>
      <c r="F37" s="10">
        <v>72.406632592148398</v>
      </c>
      <c r="G37" s="10"/>
      <c r="H37" s="10"/>
      <c r="I37" s="10"/>
      <c r="J37" s="10"/>
      <c r="K37" s="10"/>
      <c r="L37" s="10"/>
      <c r="M37" s="10"/>
      <c r="N37" s="10">
        <v>49.710565121563135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B37" s="11"/>
    </row>
    <row r="38" spans="1:28" x14ac:dyDescent="0.25">
      <c r="A38" s="9" t="s">
        <v>99</v>
      </c>
      <c r="B38" s="14">
        <v>420010050</v>
      </c>
      <c r="C38" s="12" t="s">
        <v>55</v>
      </c>
      <c r="D38" s="12" t="s">
        <v>91</v>
      </c>
      <c r="E38" s="12" t="s">
        <v>53</v>
      </c>
      <c r="F38" s="10"/>
      <c r="G38" s="10"/>
      <c r="H38" s="10"/>
      <c r="I38" s="10"/>
      <c r="J38" s="10"/>
      <c r="K38" s="10"/>
      <c r="L38" s="10"/>
      <c r="M38" s="10"/>
      <c r="N38" s="10">
        <v>21.829205486223451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B38" s="11"/>
    </row>
    <row r="39" spans="1:28" x14ac:dyDescent="0.25">
      <c r="A39" s="9" t="s">
        <v>101</v>
      </c>
      <c r="B39" s="14">
        <v>420010241</v>
      </c>
      <c r="C39" s="12" t="s">
        <v>52</v>
      </c>
      <c r="D39" s="12" t="s">
        <v>66</v>
      </c>
      <c r="E39" s="12" t="s">
        <v>53</v>
      </c>
      <c r="F39" s="10">
        <v>3000.1021040395449</v>
      </c>
      <c r="G39" s="10"/>
      <c r="H39" s="10"/>
      <c r="I39" s="10"/>
      <c r="J39" s="10"/>
      <c r="K39" s="10"/>
      <c r="L39" s="10"/>
      <c r="M39" s="10"/>
      <c r="N39" s="10">
        <v>551.71196060236309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B39" s="11"/>
    </row>
    <row r="40" spans="1:28" x14ac:dyDescent="0.25">
      <c r="A40" s="9" t="s">
        <v>100</v>
      </c>
      <c r="B40" s="14">
        <v>420011413</v>
      </c>
      <c r="C40" s="12" t="s">
        <v>59</v>
      </c>
      <c r="D40" s="12" t="s">
        <v>60</v>
      </c>
      <c r="E40" s="12" t="s">
        <v>53</v>
      </c>
      <c r="F40" s="10"/>
      <c r="G40" s="10"/>
      <c r="H40" s="10"/>
      <c r="I40" s="10"/>
      <c r="J40" s="10"/>
      <c r="K40" s="10"/>
      <c r="L40" s="10"/>
      <c r="M40" s="10"/>
      <c r="N40" s="10">
        <v>54.01456847382314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B40" s="11"/>
    </row>
    <row r="41" spans="1:28" x14ac:dyDescent="0.25">
      <c r="A41" s="9" t="s">
        <v>102</v>
      </c>
      <c r="B41" s="14">
        <v>420013831</v>
      </c>
      <c r="C41" s="12" t="s">
        <v>55</v>
      </c>
      <c r="D41" s="12" t="s">
        <v>62</v>
      </c>
      <c r="E41" s="12" t="s">
        <v>53</v>
      </c>
      <c r="F41" s="10">
        <v>25.992124520258404</v>
      </c>
      <c r="G41" s="10"/>
      <c r="H41" s="10"/>
      <c r="I41" s="10"/>
      <c r="J41" s="10"/>
      <c r="K41" s="10"/>
      <c r="L41" s="10"/>
      <c r="M41" s="10"/>
      <c r="N41" s="10">
        <v>25.431981513936265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B41" s="11"/>
    </row>
    <row r="42" spans="1:28" x14ac:dyDescent="0.25">
      <c r="A42" s="9" t="s">
        <v>104</v>
      </c>
      <c r="B42" s="14">
        <v>420780504</v>
      </c>
      <c r="C42" s="12" t="s">
        <v>59</v>
      </c>
      <c r="D42" s="12" t="s">
        <v>60</v>
      </c>
      <c r="E42" s="12" t="s">
        <v>53</v>
      </c>
      <c r="F42" s="10">
        <v>513.10553191704605</v>
      </c>
      <c r="G42" s="10"/>
      <c r="H42" s="10"/>
      <c r="I42" s="10"/>
      <c r="J42" s="10"/>
      <c r="K42" s="10"/>
      <c r="L42" s="10"/>
      <c r="M42" s="10"/>
      <c r="N42" s="10">
        <v>4.310124633344885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B42" s="11"/>
    </row>
    <row r="43" spans="1:28" x14ac:dyDescent="0.25">
      <c r="A43" s="9" t="s">
        <v>106</v>
      </c>
      <c r="B43" s="14">
        <v>420782310</v>
      </c>
      <c r="C43" s="12" t="s">
        <v>59</v>
      </c>
      <c r="D43" s="12" t="s">
        <v>60</v>
      </c>
      <c r="E43" s="12" t="s">
        <v>53</v>
      </c>
      <c r="F43" s="10"/>
      <c r="G43" s="10"/>
      <c r="H43" s="10"/>
      <c r="I43" s="10"/>
      <c r="J43" s="10"/>
      <c r="K43" s="10"/>
      <c r="L43" s="10"/>
      <c r="M43" s="10"/>
      <c r="N43" s="10">
        <v>6.550974527397301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B43" s="11"/>
    </row>
    <row r="44" spans="1:28" x14ac:dyDescent="0.25">
      <c r="A44" s="9" t="s">
        <v>64</v>
      </c>
      <c r="B44" s="14">
        <v>420784878</v>
      </c>
      <c r="C44" s="12" t="s">
        <v>55</v>
      </c>
      <c r="D44" s="12" t="s">
        <v>56</v>
      </c>
      <c r="E44" s="12" t="s">
        <v>53</v>
      </c>
      <c r="F44" s="10">
        <v>22565.997841263696</v>
      </c>
      <c r="G44" s="10"/>
      <c r="H44" s="10"/>
      <c r="I44" s="10">
        <v>204.09815477648092</v>
      </c>
      <c r="J44" s="10"/>
      <c r="K44" s="10">
        <v>524.88423672319652</v>
      </c>
      <c r="L44" s="10"/>
      <c r="M44" s="10"/>
      <c r="N44" s="10">
        <v>1824.3168857192857</v>
      </c>
      <c r="O44" s="10"/>
      <c r="P44" s="10"/>
      <c r="Q44" s="10"/>
      <c r="R44" s="10"/>
      <c r="S44" s="10"/>
      <c r="T44" s="10"/>
      <c r="U44" s="10"/>
      <c r="V44" s="10"/>
      <c r="W44" s="10"/>
      <c r="X44" s="10">
        <v>2</v>
      </c>
      <c r="Y44" s="10"/>
      <c r="Z44" s="10"/>
      <c r="AB44" s="11"/>
    </row>
    <row r="45" spans="1:28" x14ac:dyDescent="0.25">
      <c r="A45" s="9" t="s">
        <v>107</v>
      </c>
      <c r="B45" s="14">
        <v>430000018</v>
      </c>
      <c r="C45" s="12" t="s">
        <v>55</v>
      </c>
      <c r="D45" s="12" t="s">
        <v>62</v>
      </c>
      <c r="E45" s="12" t="s">
        <v>53</v>
      </c>
      <c r="F45" s="10"/>
      <c r="G45" s="10"/>
      <c r="H45" s="10"/>
      <c r="I45" s="10"/>
      <c r="J45" s="10"/>
      <c r="K45" s="10"/>
      <c r="L45" s="10"/>
      <c r="M45" s="10"/>
      <c r="N45" s="10">
        <v>16.006023106558438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1"/>
    </row>
    <row r="46" spans="1:28" x14ac:dyDescent="0.25">
      <c r="A46" s="9" t="s">
        <v>108</v>
      </c>
      <c r="B46" s="14">
        <v>430000034</v>
      </c>
      <c r="C46" s="12" t="s">
        <v>55</v>
      </c>
      <c r="D46" s="12" t="s">
        <v>62</v>
      </c>
      <c r="E46" s="12" t="s">
        <v>53</v>
      </c>
      <c r="F46" s="10"/>
      <c r="G46" s="10"/>
      <c r="H46" s="10"/>
      <c r="I46" s="10"/>
      <c r="J46" s="10"/>
      <c r="K46" s="10"/>
      <c r="L46" s="10"/>
      <c r="M46" s="10"/>
      <c r="N46" s="10">
        <v>0.61161586739326657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B46" s="11"/>
    </row>
    <row r="47" spans="1:28" x14ac:dyDescent="0.25">
      <c r="A47" s="9" t="s">
        <v>112</v>
      </c>
      <c r="B47" s="14">
        <v>630000412</v>
      </c>
      <c r="C47" s="12" t="s">
        <v>55</v>
      </c>
      <c r="D47" s="12" t="s">
        <v>52</v>
      </c>
      <c r="E47" s="12" t="s">
        <v>53</v>
      </c>
      <c r="F47" s="10"/>
      <c r="G47" s="10"/>
      <c r="H47" s="10"/>
      <c r="I47" s="10"/>
      <c r="J47" s="10"/>
      <c r="K47" s="10"/>
      <c r="L47" s="10"/>
      <c r="M47" s="10"/>
      <c r="N47" s="10">
        <v>0.24121969420671296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B47" s="11"/>
    </row>
    <row r="48" spans="1:28" x14ac:dyDescent="0.25">
      <c r="A48" s="9" t="s">
        <v>113</v>
      </c>
      <c r="B48" s="14">
        <v>630000446</v>
      </c>
      <c r="C48" s="12" t="s">
        <v>55</v>
      </c>
      <c r="D48" s="12" t="s">
        <v>52</v>
      </c>
      <c r="E48" s="12" t="s">
        <v>53</v>
      </c>
      <c r="F48" s="10"/>
      <c r="G48" s="10"/>
      <c r="H48" s="10"/>
      <c r="I48" s="10"/>
      <c r="J48" s="10"/>
      <c r="K48" s="10"/>
      <c r="L48" s="10"/>
      <c r="M48" s="10"/>
      <c r="N48" s="10">
        <v>1.2881070694643868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B48" s="11"/>
    </row>
    <row r="49" spans="1:28" x14ac:dyDescent="0.25">
      <c r="A49" s="9" t="s">
        <v>109</v>
      </c>
      <c r="B49" s="14">
        <v>630000479</v>
      </c>
      <c r="C49" s="12" t="s">
        <v>55</v>
      </c>
      <c r="D49" s="12" t="s">
        <v>68</v>
      </c>
      <c r="E49" s="12" t="s">
        <v>53</v>
      </c>
      <c r="F49" s="10">
        <v>2832.9851749503509</v>
      </c>
      <c r="G49" s="10"/>
      <c r="H49" s="10"/>
      <c r="I49" s="10">
        <v>196.9519666269818</v>
      </c>
      <c r="J49" s="10"/>
      <c r="K49" s="10"/>
      <c r="L49" s="10"/>
      <c r="M49" s="10"/>
      <c r="N49" s="10">
        <v>633.00582614055372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B49" s="11"/>
    </row>
    <row r="50" spans="1:28" x14ac:dyDescent="0.25">
      <c r="A50" s="9" t="s">
        <v>110</v>
      </c>
      <c r="B50" s="14">
        <v>630180032</v>
      </c>
      <c r="C50" s="12" t="s">
        <v>55</v>
      </c>
      <c r="D50" s="12" t="s">
        <v>62</v>
      </c>
      <c r="E50" s="12" t="s">
        <v>53</v>
      </c>
      <c r="F50" s="10"/>
      <c r="G50" s="10"/>
      <c r="H50" s="10"/>
      <c r="I50" s="10"/>
      <c r="J50" s="10"/>
      <c r="K50" s="10"/>
      <c r="L50" s="10"/>
      <c r="M50" s="10"/>
      <c r="N50" s="10">
        <v>0.31810171997589493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B50" s="11"/>
    </row>
    <row r="51" spans="1:28" x14ac:dyDescent="0.25">
      <c r="A51" s="9" t="s">
        <v>111</v>
      </c>
      <c r="B51" s="14">
        <v>630780211</v>
      </c>
      <c r="C51" s="12" t="s">
        <v>59</v>
      </c>
      <c r="D51" s="12" t="s">
        <v>60</v>
      </c>
      <c r="E51" s="12" t="s">
        <v>53</v>
      </c>
      <c r="F51" s="10"/>
      <c r="G51" s="10"/>
      <c r="H51" s="10"/>
      <c r="I51" s="10"/>
      <c r="J51" s="10"/>
      <c r="K51" s="10"/>
      <c r="L51" s="10"/>
      <c r="M51" s="10"/>
      <c r="N51" s="10">
        <v>51.620148699498969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B51" s="11"/>
    </row>
    <row r="52" spans="1:28" x14ac:dyDescent="0.25">
      <c r="A52" s="9" t="s">
        <v>57</v>
      </c>
      <c r="B52" s="14">
        <v>630780989</v>
      </c>
      <c r="C52" s="12" t="s">
        <v>55</v>
      </c>
      <c r="D52" s="12" t="s">
        <v>56</v>
      </c>
      <c r="E52" s="12" t="s">
        <v>53</v>
      </c>
      <c r="F52" s="10">
        <v>35636.978900843074</v>
      </c>
      <c r="G52" s="10"/>
      <c r="H52" s="10"/>
      <c r="I52" s="10">
        <v>258.86534923749309</v>
      </c>
      <c r="J52" s="10"/>
      <c r="K52" s="10">
        <v>524.88423672319652</v>
      </c>
      <c r="L52" s="10"/>
      <c r="M52" s="10">
        <v>611.17676599383299</v>
      </c>
      <c r="N52" s="10">
        <v>2307.2142393183858</v>
      </c>
      <c r="O52" s="10">
        <v>139.32067322473529</v>
      </c>
      <c r="P52" s="10"/>
      <c r="Q52" s="10"/>
      <c r="R52" s="10">
        <v>189.54</v>
      </c>
      <c r="S52" s="10">
        <v>34.569000000000003</v>
      </c>
      <c r="T52" s="10"/>
      <c r="U52" s="10">
        <v>193</v>
      </c>
      <c r="V52" s="10"/>
      <c r="W52" s="10"/>
      <c r="X52" s="10"/>
      <c r="Y52" s="10"/>
      <c r="Z52" s="10"/>
      <c r="AB52" s="11"/>
    </row>
    <row r="53" spans="1:28" x14ac:dyDescent="0.25">
      <c r="A53" s="9" t="s">
        <v>114</v>
      </c>
      <c r="B53" s="14">
        <v>630781839</v>
      </c>
      <c r="C53" s="12" t="s">
        <v>59</v>
      </c>
      <c r="D53" s="12" t="s">
        <v>60</v>
      </c>
      <c r="E53" s="12" t="s">
        <v>53</v>
      </c>
      <c r="F53" s="10"/>
      <c r="G53" s="10"/>
      <c r="H53" s="10"/>
      <c r="I53" s="10"/>
      <c r="J53" s="10"/>
      <c r="K53" s="10"/>
      <c r="L53" s="10"/>
      <c r="M53" s="10"/>
      <c r="N53" s="10">
        <v>42.317086942712194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B53" s="11"/>
    </row>
    <row r="54" spans="1:28" x14ac:dyDescent="0.25">
      <c r="A54" s="9" t="s">
        <v>67</v>
      </c>
      <c r="B54" s="14">
        <v>690000880</v>
      </c>
      <c r="C54" s="12" t="s">
        <v>55</v>
      </c>
      <c r="D54" s="12" t="s">
        <v>68</v>
      </c>
      <c r="E54" s="12" t="s">
        <v>53</v>
      </c>
      <c r="F54" s="10">
        <v>12350.132030178109</v>
      </c>
      <c r="G54" s="10"/>
      <c r="H54" s="10"/>
      <c r="I54" s="10">
        <v>938.61939576295856</v>
      </c>
      <c r="J54" s="10"/>
      <c r="K54" s="10"/>
      <c r="L54" s="10"/>
      <c r="M54" s="10"/>
      <c r="N54" s="10">
        <v>1654.66425630854</v>
      </c>
      <c r="O54" s="10"/>
      <c r="P54" s="10"/>
      <c r="Q54" s="10"/>
      <c r="R54" s="10">
        <v>53.125</v>
      </c>
      <c r="S54" s="10"/>
      <c r="T54" s="10"/>
      <c r="U54" s="10"/>
      <c r="V54" s="10"/>
      <c r="W54" s="10"/>
      <c r="X54" s="10"/>
      <c r="Y54" s="10"/>
      <c r="Z54" s="10"/>
      <c r="AB54" s="11"/>
    </row>
    <row r="55" spans="1:28" x14ac:dyDescent="0.25">
      <c r="A55" s="9" t="s">
        <v>115</v>
      </c>
      <c r="B55" s="14">
        <v>690023411</v>
      </c>
      <c r="C55" s="12" t="s">
        <v>59</v>
      </c>
      <c r="D55" s="12" t="s">
        <v>60</v>
      </c>
      <c r="E55" s="12" t="s">
        <v>53</v>
      </c>
      <c r="F55" s="10"/>
      <c r="G55" s="10"/>
      <c r="H55" s="10"/>
      <c r="I55" s="10"/>
      <c r="J55" s="10"/>
      <c r="K55" s="10"/>
      <c r="L55" s="10"/>
      <c r="M55" s="10"/>
      <c r="N55" s="10">
        <v>70.765758946055243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B55" s="11"/>
    </row>
    <row r="56" spans="1:28" x14ac:dyDescent="0.25">
      <c r="A56" s="9" t="s">
        <v>65</v>
      </c>
      <c r="B56" s="14">
        <v>690037296</v>
      </c>
      <c r="C56" s="12" t="s">
        <v>55</v>
      </c>
      <c r="D56" s="12" t="s">
        <v>66</v>
      </c>
      <c r="E56" s="12" t="s">
        <v>53</v>
      </c>
      <c r="F56" s="10"/>
      <c r="G56" s="10"/>
      <c r="H56" s="10"/>
      <c r="I56" s="10"/>
      <c r="J56" s="10"/>
      <c r="K56" s="10">
        <v>1071.6386499765265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B56" s="11"/>
    </row>
    <row r="57" spans="1:28" x14ac:dyDescent="0.25">
      <c r="A57" s="9" t="s">
        <v>116</v>
      </c>
      <c r="B57" s="14">
        <v>690041124</v>
      </c>
      <c r="C57" s="12" t="s">
        <v>52</v>
      </c>
      <c r="D57" s="12" t="s">
        <v>52</v>
      </c>
      <c r="E57" s="12" t="s">
        <v>53</v>
      </c>
      <c r="F57" s="10"/>
      <c r="G57" s="10"/>
      <c r="H57" s="10"/>
      <c r="I57" s="10"/>
      <c r="J57" s="10"/>
      <c r="K57" s="10"/>
      <c r="L57" s="10"/>
      <c r="M57" s="10"/>
      <c r="N57" s="10">
        <v>20.873927068215327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B57" s="11"/>
    </row>
    <row r="58" spans="1:28" x14ac:dyDescent="0.25">
      <c r="A58" s="9" t="s">
        <v>58</v>
      </c>
      <c r="B58" s="14">
        <v>690043542</v>
      </c>
      <c r="C58" s="12" t="s">
        <v>59</v>
      </c>
      <c r="D58" s="12" t="s">
        <v>60</v>
      </c>
      <c r="E58" s="12" t="s">
        <v>53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>
        <v>8000</v>
      </c>
      <c r="Z58" s="10"/>
      <c r="AB58" s="11"/>
    </row>
    <row r="59" spans="1:28" x14ac:dyDescent="0.25">
      <c r="A59" s="9" t="s">
        <v>117</v>
      </c>
      <c r="B59" s="14">
        <v>690780036</v>
      </c>
      <c r="C59" s="12" t="s">
        <v>55</v>
      </c>
      <c r="D59" s="12" t="s">
        <v>62</v>
      </c>
      <c r="E59" s="12" t="s">
        <v>53</v>
      </c>
      <c r="F59" s="10"/>
      <c r="G59" s="10"/>
      <c r="H59" s="10"/>
      <c r="I59" s="10"/>
      <c r="J59" s="10"/>
      <c r="K59" s="10"/>
      <c r="L59" s="10"/>
      <c r="M59" s="10"/>
      <c r="N59" s="10">
        <v>11.471557363260825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B59" s="11"/>
    </row>
    <row r="60" spans="1:28" x14ac:dyDescent="0.25">
      <c r="A60" s="9" t="s">
        <v>118</v>
      </c>
      <c r="B60" s="14">
        <v>690780044</v>
      </c>
      <c r="C60" s="12" t="s">
        <v>55</v>
      </c>
      <c r="D60" s="12" t="s">
        <v>62</v>
      </c>
      <c r="E60" s="12" t="s">
        <v>53</v>
      </c>
      <c r="F60" s="10"/>
      <c r="G60" s="10"/>
      <c r="H60" s="10"/>
      <c r="I60" s="10"/>
      <c r="J60" s="10"/>
      <c r="K60" s="10"/>
      <c r="L60" s="10"/>
      <c r="M60" s="10"/>
      <c r="N60" s="10">
        <v>0.21462901879210947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B60" s="11"/>
    </row>
    <row r="61" spans="1:28" x14ac:dyDescent="0.25">
      <c r="A61" s="9" t="s">
        <v>140</v>
      </c>
      <c r="B61" s="14">
        <v>690780101</v>
      </c>
      <c r="C61" s="12" t="s">
        <v>55</v>
      </c>
      <c r="D61" s="12" t="s">
        <v>62</v>
      </c>
      <c r="E61" s="12" t="s">
        <v>53</v>
      </c>
      <c r="F61" s="10"/>
      <c r="G61" s="10">
        <v>3668.1920803422809</v>
      </c>
      <c r="H61" s="10"/>
      <c r="I61" s="10"/>
      <c r="J61" s="10"/>
      <c r="K61" s="10"/>
      <c r="L61" s="10"/>
      <c r="M61" s="10"/>
      <c r="N61" s="10"/>
      <c r="O61" s="10"/>
      <c r="P61" s="10"/>
      <c r="Q61" s="10">
        <v>185.542</v>
      </c>
      <c r="R61" s="10"/>
      <c r="S61" s="10"/>
      <c r="T61" s="10"/>
      <c r="U61" s="10"/>
      <c r="V61" s="10"/>
      <c r="W61" s="10"/>
      <c r="X61" s="10"/>
      <c r="Y61" s="10"/>
      <c r="Z61" s="10"/>
      <c r="AB61" s="11"/>
    </row>
    <row r="62" spans="1:28" x14ac:dyDescent="0.25">
      <c r="A62" s="9" t="s">
        <v>141</v>
      </c>
      <c r="B62" s="14">
        <v>690780143</v>
      </c>
      <c r="C62" s="12" t="s">
        <v>55</v>
      </c>
      <c r="D62" s="12" t="s">
        <v>91</v>
      </c>
      <c r="E62" s="12" t="s">
        <v>53</v>
      </c>
      <c r="F62" s="10">
        <v>100.68157162173982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B62" s="11"/>
    </row>
    <row r="63" spans="1:28" x14ac:dyDescent="0.25">
      <c r="A63" s="9" t="s">
        <v>119</v>
      </c>
      <c r="B63" s="14">
        <v>690780358</v>
      </c>
      <c r="C63" s="12" t="s">
        <v>59</v>
      </c>
      <c r="D63" s="12" t="s">
        <v>60</v>
      </c>
      <c r="E63" s="12" t="s">
        <v>53</v>
      </c>
      <c r="F63" s="10"/>
      <c r="G63" s="10"/>
      <c r="H63" s="10"/>
      <c r="I63" s="10"/>
      <c r="J63" s="10"/>
      <c r="K63" s="10"/>
      <c r="L63" s="10"/>
      <c r="M63" s="10"/>
      <c r="N63" s="10">
        <v>2.4390103616412633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B63" s="11"/>
    </row>
    <row r="64" spans="1:28" x14ac:dyDescent="0.25">
      <c r="A64" s="9" t="s">
        <v>120</v>
      </c>
      <c r="B64" s="14">
        <v>690780366</v>
      </c>
      <c r="C64" s="12" t="s">
        <v>59</v>
      </c>
      <c r="D64" s="12" t="s">
        <v>60</v>
      </c>
      <c r="E64" s="12" t="s">
        <v>53</v>
      </c>
      <c r="F64" s="10"/>
      <c r="G64" s="10"/>
      <c r="H64" s="10"/>
      <c r="I64" s="10"/>
      <c r="J64" s="10"/>
      <c r="K64" s="10"/>
      <c r="L64" s="10"/>
      <c r="M64" s="10"/>
      <c r="N64" s="10">
        <v>5.5643543722261386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B64" s="11"/>
    </row>
    <row r="65" spans="1:28" x14ac:dyDescent="0.25">
      <c r="A65" s="9" t="s">
        <v>121</v>
      </c>
      <c r="B65" s="14">
        <v>690780390</v>
      </c>
      <c r="C65" s="12" t="s">
        <v>59</v>
      </c>
      <c r="D65" s="12" t="s">
        <v>60</v>
      </c>
      <c r="E65" s="12" t="s">
        <v>53</v>
      </c>
      <c r="F65" s="10"/>
      <c r="G65" s="10"/>
      <c r="H65" s="10"/>
      <c r="I65" s="10"/>
      <c r="J65" s="10"/>
      <c r="K65" s="10"/>
      <c r="L65" s="10"/>
      <c r="M65" s="10"/>
      <c r="N65" s="10">
        <v>4.3809675767791294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B65" s="11"/>
    </row>
    <row r="66" spans="1:28" x14ac:dyDescent="0.25">
      <c r="A66" s="9" t="s">
        <v>122</v>
      </c>
      <c r="B66" s="14">
        <v>690780416</v>
      </c>
      <c r="C66" s="12" t="s">
        <v>55</v>
      </c>
      <c r="D66" s="12" t="s">
        <v>91</v>
      </c>
      <c r="E66" s="12" t="s">
        <v>53</v>
      </c>
      <c r="F66" s="10"/>
      <c r="G66" s="10"/>
      <c r="H66" s="10"/>
      <c r="I66" s="10"/>
      <c r="J66" s="10"/>
      <c r="K66" s="10"/>
      <c r="L66" s="10"/>
      <c r="M66" s="10"/>
      <c r="N66" s="10">
        <v>6.3491003118699245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B66" s="11"/>
    </row>
    <row r="67" spans="1:28" x14ac:dyDescent="0.25">
      <c r="A67" s="9" t="s">
        <v>123</v>
      </c>
      <c r="B67" s="14">
        <v>690780648</v>
      </c>
      <c r="C67" s="12" t="s">
        <v>59</v>
      </c>
      <c r="D67" s="12" t="s">
        <v>60</v>
      </c>
      <c r="E67" s="12" t="s">
        <v>53</v>
      </c>
      <c r="F67" s="10"/>
      <c r="G67" s="10"/>
      <c r="H67" s="10"/>
      <c r="I67" s="10"/>
      <c r="J67" s="10"/>
      <c r="K67" s="10"/>
      <c r="L67" s="10"/>
      <c r="M67" s="10"/>
      <c r="N67" s="10">
        <v>13.219841342801768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B67" s="11"/>
    </row>
    <row r="68" spans="1:28" x14ac:dyDescent="0.25">
      <c r="A68" s="9" t="s">
        <v>124</v>
      </c>
      <c r="B68" s="14">
        <v>690780655</v>
      </c>
      <c r="C68" s="12" t="s">
        <v>59</v>
      </c>
      <c r="D68" s="12" t="s">
        <v>60</v>
      </c>
      <c r="E68" s="12" t="s">
        <v>53</v>
      </c>
      <c r="F68" s="10"/>
      <c r="G68" s="10"/>
      <c r="H68" s="10"/>
      <c r="I68" s="10"/>
      <c r="J68" s="10"/>
      <c r="K68" s="10"/>
      <c r="L68" s="10"/>
      <c r="M68" s="10"/>
      <c r="N68" s="10">
        <v>3.5551324834697304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B68" s="11"/>
    </row>
    <row r="69" spans="1:28" x14ac:dyDescent="0.25">
      <c r="A69" s="9" t="s">
        <v>125</v>
      </c>
      <c r="B69" s="14">
        <v>690780663</v>
      </c>
      <c r="C69" s="12" t="s">
        <v>59</v>
      </c>
      <c r="D69" s="12" t="s">
        <v>60</v>
      </c>
      <c r="E69" s="12" t="s">
        <v>53</v>
      </c>
      <c r="F69" s="10"/>
      <c r="G69" s="10"/>
      <c r="H69" s="10"/>
      <c r="I69" s="10"/>
      <c r="J69" s="10"/>
      <c r="K69" s="10"/>
      <c r="L69" s="10"/>
      <c r="M69" s="10"/>
      <c r="N69" s="10">
        <v>3.8380176281664897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B69" s="11"/>
    </row>
    <row r="70" spans="1:28" x14ac:dyDescent="0.25">
      <c r="A70" s="9" t="s">
        <v>54</v>
      </c>
      <c r="B70" s="14">
        <v>690781810</v>
      </c>
      <c r="C70" s="12" t="s">
        <v>55</v>
      </c>
      <c r="D70" s="12" t="s">
        <v>56</v>
      </c>
      <c r="E70" s="12" t="s">
        <v>53</v>
      </c>
      <c r="F70" s="10">
        <v>97901.713107549702</v>
      </c>
      <c r="G70" s="10"/>
      <c r="H70" s="10"/>
      <c r="I70" s="10">
        <v>1247.3143129332752</v>
      </c>
      <c r="J70" s="10">
        <v>121.613</v>
      </c>
      <c r="K70" s="10">
        <v>1366.8860331333246</v>
      </c>
      <c r="L70" s="10">
        <v>1933.6109237543064</v>
      </c>
      <c r="M70" s="10">
        <v>1818.3219862229323</v>
      </c>
      <c r="N70" s="10">
        <v>7324.5384263815249</v>
      </c>
      <c r="O70" s="10">
        <v>139.32067322473529</v>
      </c>
      <c r="P70" s="10"/>
      <c r="Q70" s="10"/>
      <c r="R70" s="10"/>
      <c r="S70" s="10">
        <v>10.009</v>
      </c>
      <c r="T70" s="10"/>
      <c r="U70" s="10">
        <v>348.31400000000002</v>
      </c>
      <c r="V70" s="10"/>
      <c r="W70" s="10"/>
      <c r="X70" s="10"/>
      <c r="Y70" s="10"/>
      <c r="Z70" s="10"/>
      <c r="AB70" s="11"/>
    </row>
    <row r="71" spans="1:28" x14ac:dyDescent="0.25">
      <c r="A71" s="9" t="s">
        <v>126</v>
      </c>
      <c r="B71" s="14">
        <v>690782222</v>
      </c>
      <c r="C71" s="12" t="s">
        <v>55</v>
      </c>
      <c r="D71" s="12" t="s">
        <v>62</v>
      </c>
      <c r="E71" s="12" t="s">
        <v>53</v>
      </c>
      <c r="F71" s="10">
        <v>273.27823892867963</v>
      </c>
      <c r="G71" s="10"/>
      <c r="H71" s="10"/>
      <c r="I71" s="10"/>
      <c r="J71" s="10"/>
      <c r="K71" s="10"/>
      <c r="L71" s="10"/>
      <c r="M71" s="10"/>
      <c r="N71" s="10">
        <v>160.34634332917946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B71" s="11"/>
    </row>
    <row r="72" spans="1:28" x14ac:dyDescent="0.25">
      <c r="A72" s="9" t="s">
        <v>127</v>
      </c>
      <c r="B72" s="14">
        <v>690782271</v>
      </c>
      <c r="C72" s="12" t="s">
        <v>55</v>
      </c>
      <c r="D72" s="12" t="s">
        <v>62</v>
      </c>
      <c r="E72" s="12" t="s">
        <v>53</v>
      </c>
      <c r="F72" s="10"/>
      <c r="G72" s="10"/>
      <c r="H72" s="10"/>
      <c r="I72" s="10"/>
      <c r="J72" s="10"/>
      <c r="K72" s="10"/>
      <c r="L72" s="10"/>
      <c r="M72" s="10"/>
      <c r="N72" s="10">
        <v>10.52916693120212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B72" s="11"/>
    </row>
    <row r="73" spans="1:28" x14ac:dyDescent="0.25">
      <c r="A73" s="9" t="s">
        <v>128</v>
      </c>
      <c r="B73" s="14">
        <v>690793468</v>
      </c>
      <c r="C73" s="12" t="s">
        <v>59</v>
      </c>
      <c r="D73" s="12" t="s">
        <v>60</v>
      </c>
      <c r="E73" s="12" t="s">
        <v>53</v>
      </c>
      <c r="F73" s="10"/>
      <c r="G73" s="10"/>
      <c r="H73" s="10"/>
      <c r="I73" s="10"/>
      <c r="J73" s="10"/>
      <c r="K73" s="10"/>
      <c r="L73" s="10"/>
      <c r="M73" s="10"/>
      <c r="N73" s="10">
        <v>18.108695965242898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B73" s="11"/>
    </row>
    <row r="74" spans="1:28" x14ac:dyDescent="0.25">
      <c r="A74" s="9" t="s">
        <v>129</v>
      </c>
      <c r="B74" s="14">
        <v>690805361</v>
      </c>
      <c r="C74" s="12" t="s">
        <v>55</v>
      </c>
      <c r="D74" s="12" t="s">
        <v>91</v>
      </c>
      <c r="E74" s="12" t="s">
        <v>53</v>
      </c>
      <c r="F74" s="10">
        <v>2505.8575801030088</v>
      </c>
      <c r="G74" s="10"/>
      <c r="H74" s="10"/>
      <c r="I74" s="10"/>
      <c r="J74" s="10"/>
      <c r="K74" s="10"/>
      <c r="L74" s="10"/>
      <c r="M74" s="10"/>
      <c r="N74" s="10">
        <v>102.44256385215853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B74" s="11"/>
    </row>
    <row r="75" spans="1:28" x14ac:dyDescent="0.25">
      <c r="A75" s="9" t="s">
        <v>130</v>
      </c>
      <c r="B75" s="14">
        <v>690807367</v>
      </c>
      <c r="C75" s="12" t="s">
        <v>59</v>
      </c>
      <c r="D75" s="12" t="s">
        <v>60</v>
      </c>
      <c r="E75" s="12" t="s">
        <v>53</v>
      </c>
      <c r="F75" s="10"/>
      <c r="G75" s="10"/>
      <c r="H75" s="10"/>
      <c r="I75" s="10"/>
      <c r="J75" s="10"/>
      <c r="K75" s="10"/>
      <c r="L75" s="10"/>
      <c r="M75" s="10"/>
      <c r="N75" s="10">
        <v>2.4731256185662152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B75" s="11"/>
    </row>
    <row r="76" spans="1:28" x14ac:dyDescent="0.25">
      <c r="A76" s="9" t="s">
        <v>131</v>
      </c>
      <c r="B76" s="14">
        <v>730000015</v>
      </c>
      <c r="C76" s="12" t="s">
        <v>55</v>
      </c>
      <c r="D76" s="12" t="s">
        <v>62</v>
      </c>
      <c r="E76" s="12" t="s">
        <v>53</v>
      </c>
      <c r="F76" s="10"/>
      <c r="G76" s="10"/>
      <c r="H76" s="10"/>
      <c r="I76" s="10"/>
      <c r="J76" s="10"/>
      <c r="K76" s="10"/>
      <c r="L76" s="10"/>
      <c r="M76" s="10"/>
      <c r="N76" s="10">
        <v>935.47916251233437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B76" s="11"/>
    </row>
    <row r="77" spans="1:28" x14ac:dyDescent="0.25">
      <c r="A77" s="9" t="s">
        <v>132</v>
      </c>
      <c r="B77" s="14">
        <v>730002839</v>
      </c>
      <c r="C77" s="12" t="s">
        <v>55</v>
      </c>
      <c r="D77" s="12" t="s">
        <v>62</v>
      </c>
      <c r="E77" s="12" t="s">
        <v>53</v>
      </c>
      <c r="F77" s="10"/>
      <c r="G77" s="10"/>
      <c r="H77" s="10"/>
      <c r="I77" s="10"/>
      <c r="J77" s="10"/>
      <c r="K77" s="10"/>
      <c r="L77" s="10"/>
      <c r="M77" s="10"/>
      <c r="N77" s="10">
        <v>2.8627361953998154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B77" s="11"/>
    </row>
    <row r="78" spans="1:28" x14ac:dyDescent="0.25">
      <c r="A78" s="9" t="s">
        <v>133</v>
      </c>
      <c r="B78" s="14">
        <v>730004298</v>
      </c>
      <c r="C78" s="12" t="s">
        <v>59</v>
      </c>
      <c r="D78" s="12" t="s">
        <v>60</v>
      </c>
      <c r="E78" s="12" t="s">
        <v>53</v>
      </c>
      <c r="F78" s="10"/>
      <c r="G78" s="10"/>
      <c r="H78" s="10"/>
      <c r="I78" s="10"/>
      <c r="J78" s="10"/>
      <c r="K78" s="10"/>
      <c r="L78" s="10"/>
      <c r="M78" s="10"/>
      <c r="N78" s="10">
        <v>42.951313364951361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B78" s="11"/>
    </row>
    <row r="79" spans="1:28" x14ac:dyDescent="0.25">
      <c r="A79" s="9" t="s">
        <v>134</v>
      </c>
      <c r="B79" s="14">
        <v>740001839</v>
      </c>
      <c r="C79" s="12" t="s">
        <v>55</v>
      </c>
      <c r="D79" s="12" t="s">
        <v>62</v>
      </c>
      <c r="E79" s="12" t="s">
        <v>53</v>
      </c>
      <c r="F79" s="10"/>
      <c r="G79" s="10"/>
      <c r="H79" s="10"/>
      <c r="I79" s="10"/>
      <c r="J79" s="10"/>
      <c r="K79" s="10"/>
      <c r="L79" s="10"/>
      <c r="M79" s="10"/>
      <c r="N79" s="10">
        <v>24.530667695283157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B79" s="11"/>
    </row>
    <row r="80" spans="1:28" x14ac:dyDescent="0.25">
      <c r="A80" s="9" t="s">
        <v>135</v>
      </c>
      <c r="B80" s="14">
        <v>740014345</v>
      </c>
      <c r="C80" s="12" t="s">
        <v>59</v>
      </c>
      <c r="D80" s="12" t="s">
        <v>60</v>
      </c>
      <c r="E80" s="12" t="s">
        <v>53</v>
      </c>
      <c r="F80" s="10"/>
      <c r="G80" s="10"/>
      <c r="H80" s="10"/>
      <c r="I80" s="10"/>
      <c r="J80" s="10"/>
      <c r="K80" s="10"/>
      <c r="L80" s="10"/>
      <c r="M80" s="10"/>
      <c r="N80" s="10">
        <v>11.196412181509048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B80" s="11"/>
    </row>
    <row r="81" spans="1:28" x14ac:dyDescent="0.25">
      <c r="A81" s="9" t="s">
        <v>840</v>
      </c>
      <c r="B81" s="12">
        <v>740014691</v>
      </c>
      <c r="C81" s="12" t="s">
        <v>52</v>
      </c>
      <c r="D81" s="12" t="s">
        <v>52</v>
      </c>
      <c r="E81" s="12" t="s">
        <v>53</v>
      </c>
      <c r="F81" s="10"/>
      <c r="G81" s="10"/>
      <c r="H81" s="10"/>
      <c r="I81" s="10"/>
      <c r="J81" s="10"/>
      <c r="K81" s="10"/>
      <c r="L81" s="10"/>
      <c r="M81" s="10"/>
      <c r="N81" s="10">
        <v>1.5664332684159203</v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B81" s="11"/>
    </row>
    <row r="82" spans="1:28" x14ac:dyDescent="0.25">
      <c r="A82" s="9" t="s">
        <v>136</v>
      </c>
      <c r="B82" s="14">
        <v>740780416</v>
      </c>
      <c r="C82" s="12" t="s">
        <v>59</v>
      </c>
      <c r="D82" s="12" t="s">
        <v>60</v>
      </c>
      <c r="E82" s="12" t="s">
        <v>53</v>
      </c>
      <c r="F82" s="10"/>
      <c r="G82" s="10"/>
      <c r="H82" s="10"/>
      <c r="I82" s="10"/>
      <c r="J82" s="10"/>
      <c r="K82" s="10"/>
      <c r="L82" s="10"/>
      <c r="M82" s="10"/>
      <c r="N82" s="10">
        <v>7.1582875695928259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B82" s="11"/>
    </row>
    <row r="83" spans="1:28" x14ac:dyDescent="0.25">
      <c r="A83" s="9" t="s">
        <v>137</v>
      </c>
      <c r="B83" s="14">
        <v>740780424</v>
      </c>
      <c r="C83" s="12" t="s">
        <v>59</v>
      </c>
      <c r="D83" s="12" t="s">
        <v>60</v>
      </c>
      <c r="E83" s="12" t="s">
        <v>53</v>
      </c>
      <c r="F83" s="10"/>
      <c r="G83" s="10"/>
      <c r="H83" s="10"/>
      <c r="I83" s="10"/>
      <c r="J83" s="10"/>
      <c r="K83" s="10"/>
      <c r="L83" s="10"/>
      <c r="M83" s="10"/>
      <c r="N83" s="10">
        <v>4.4828523305685106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B83" s="11"/>
    </row>
    <row r="84" spans="1:28" x14ac:dyDescent="0.25">
      <c r="A84" s="9" t="s">
        <v>61</v>
      </c>
      <c r="B84" s="14">
        <v>740781133</v>
      </c>
      <c r="C84" s="12" t="s">
        <v>55</v>
      </c>
      <c r="D84" s="12" t="s">
        <v>62</v>
      </c>
      <c r="E84" s="12" t="s">
        <v>53</v>
      </c>
      <c r="F84" s="10">
        <v>2365.7719558978411</v>
      </c>
      <c r="G84" s="10"/>
      <c r="H84" s="10"/>
      <c r="I84" s="10"/>
      <c r="J84" s="10"/>
      <c r="K84" s="10">
        <v>524.88423672319652</v>
      </c>
      <c r="L84" s="10"/>
      <c r="M84" s="10"/>
      <c r="N84" s="10">
        <v>821.35512489619714</v>
      </c>
      <c r="O84" s="10"/>
      <c r="P84" s="10">
        <v>309.80399999999997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B84" s="11"/>
    </row>
    <row r="85" spans="1:28" x14ac:dyDescent="0.25">
      <c r="A85" s="9" t="s">
        <v>138</v>
      </c>
      <c r="B85" s="14">
        <v>740790258</v>
      </c>
      <c r="C85" s="12" t="s">
        <v>55</v>
      </c>
      <c r="D85" s="12" t="s">
        <v>62</v>
      </c>
      <c r="E85" s="12" t="s">
        <v>53</v>
      </c>
      <c r="F85" s="10">
        <v>178.83028528243506</v>
      </c>
      <c r="G85" s="10"/>
      <c r="H85" s="10"/>
      <c r="I85" s="10"/>
      <c r="J85" s="10"/>
      <c r="K85" s="10"/>
      <c r="L85" s="10"/>
      <c r="M85" s="10"/>
      <c r="N85" s="10">
        <v>110.20075745771366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B85" s="11"/>
    </row>
    <row r="86" spans="1:28" x14ac:dyDescent="0.25">
      <c r="A86" s="9" t="s">
        <v>139</v>
      </c>
      <c r="B86" s="14">
        <v>740790381</v>
      </c>
      <c r="C86" s="12" t="s">
        <v>55</v>
      </c>
      <c r="D86" s="12" t="s">
        <v>62</v>
      </c>
      <c r="E86" s="12" t="s">
        <v>53</v>
      </c>
      <c r="F86" s="10"/>
      <c r="G86" s="10"/>
      <c r="H86" s="10"/>
      <c r="I86" s="10"/>
      <c r="J86" s="10"/>
      <c r="K86" s="10"/>
      <c r="L86" s="10"/>
      <c r="M86" s="10"/>
      <c r="N86" s="10">
        <v>45.816483578220037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B86" s="11"/>
    </row>
    <row r="87" spans="1:28" x14ac:dyDescent="0.25">
      <c r="A87" s="9" t="s">
        <v>150</v>
      </c>
      <c r="B87" s="14">
        <v>30780548</v>
      </c>
      <c r="C87" s="12" t="s">
        <v>59</v>
      </c>
      <c r="D87" s="12" t="s">
        <v>60</v>
      </c>
      <c r="E87" s="12" t="s">
        <v>53</v>
      </c>
      <c r="F87" s="10"/>
      <c r="G87" s="10"/>
      <c r="H87" s="10"/>
      <c r="I87" s="10"/>
      <c r="J87" s="10"/>
      <c r="K87" s="10"/>
      <c r="L87" s="10"/>
      <c r="M87" s="10"/>
      <c r="N87" s="10">
        <v>0.14245424851094426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B87" s="11"/>
    </row>
    <row r="88" spans="1:28" x14ac:dyDescent="0.25">
      <c r="A88" s="9" t="s">
        <v>144</v>
      </c>
      <c r="B88" s="14">
        <v>70000013</v>
      </c>
      <c r="C88" s="12" t="s">
        <v>55</v>
      </c>
      <c r="D88" s="12" t="s">
        <v>52</v>
      </c>
      <c r="E88" s="12" t="s">
        <v>53</v>
      </c>
      <c r="F88" s="10"/>
      <c r="G88" s="10"/>
      <c r="H88" s="10"/>
      <c r="I88" s="10"/>
      <c r="J88" s="10"/>
      <c r="K88" s="10"/>
      <c r="L88" s="10"/>
      <c r="M88" s="10"/>
      <c r="N88" s="10">
        <v>1.8282550592875455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B88" s="11"/>
    </row>
    <row r="89" spans="1:28" x14ac:dyDescent="0.25">
      <c r="A89" s="9" t="s">
        <v>146</v>
      </c>
      <c r="B89" s="14">
        <v>70780168</v>
      </c>
      <c r="C89" s="12" t="s">
        <v>59</v>
      </c>
      <c r="D89" s="12" t="s">
        <v>60</v>
      </c>
      <c r="E89" s="12" t="s">
        <v>53</v>
      </c>
      <c r="F89" s="10"/>
      <c r="G89" s="10"/>
      <c r="H89" s="10"/>
      <c r="I89" s="10"/>
      <c r="J89" s="10"/>
      <c r="K89" s="10"/>
      <c r="L89" s="10"/>
      <c r="M89" s="10"/>
      <c r="N89" s="10">
        <v>1.0073733373664973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B89" s="11"/>
    </row>
    <row r="90" spans="1:28" x14ac:dyDescent="0.25">
      <c r="A90" s="9" t="s">
        <v>151</v>
      </c>
      <c r="B90" s="14">
        <v>150000164</v>
      </c>
      <c r="C90" s="12" t="s">
        <v>55</v>
      </c>
      <c r="D90" s="12" t="s">
        <v>52</v>
      </c>
      <c r="E90" s="12" t="s">
        <v>53</v>
      </c>
      <c r="F90" s="10"/>
      <c r="G90" s="10"/>
      <c r="H90" s="10"/>
      <c r="I90" s="10"/>
      <c r="J90" s="10"/>
      <c r="K90" s="10"/>
      <c r="L90" s="10"/>
      <c r="M90" s="10"/>
      <c r="N90" s="10">
        <v>6.7590212481190542E-2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B90" s="11"/>
    </row>
    <row r="91" spans="1:28" x14ac:dyDescent="0.25">
      <c r="A91" s="9" t="s">
        <v>143</v>
      </c>
      <c r="B91" s="14">
        <v>260006267</v>
      </c>
      <c r="C91" s="12" t="s">
        <v>59</v>
      </c>
      <c r="D91" s="12" t="s">
        <v>60</v>
      </c>
      <c r="E91" s="12" t="s">
        <v>53</v>
      </c>
      <c r="F91" s="10"/>
      <c r="G91" s="10"/>
      <c r="H91" s="10"/>
      <c r="I91" s="10"/>
      <c r="J91" s="10"/>
      <c r="K91" s="10"/>
      <c r="L91" s="10"/>
      <c r="M91" s="10"/>
      <c r="N91" s="10">
        <v>2.8193749867106694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B91" s="11"/>
    </row>
    <row r="92" spans="1:28" x14ac:dyDescent="0.25">
      <c r="A92" s="9" t="s">
        <v>142</v>
      </c>
      <c r="B92" s="14">
        <v>260016910</v>
      </c>
      <c r="C92" s="12" t="s">
        <v>55</v>
      </c>
      <c r="D92" s="12" t="s">
        <v>62</v>
      </c>
      <c r="E92" s="12" t="s">
        <v>53</v>
      </c>
      <c r="F92" s="10"/>
      <c r="G92" s="10"/>
      <c r="H92" s="10"/>
      <c r="I92" s="10"/>
      <c r="J92" s="10"/>
      <c r="K92" s="10"/>
      <c r="L92" s="10"/>
      <c r="M92" s="10"/>
      <c r="N92" s="10">
        <v>16.65836470220723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B92" s="11"/>
    </row>
    <row r="93" spans="1:28" x14ac:dyDescent="0.25">
      <c r="A93" s="9" t="s">
        <v>145</v>
      </c>
      <c r="B93" s="14">
        <v>380780288</v>
      </c>
      <c r="C93" s="12" t="s">
        <v>59</v>
      </c>
      <c r="D93" s="12" t="s">
        <v>60</v>
      </c>
      <c r="E93" s="12" t="s">
        <v>53</v>
      </c>
      <c r="F93" s="10"/>
      <c r="G93" s="10"/>
      <c r="H93" s="10"/>
      <c r="I93" s="10"/>
      <c r="J93" s="10"/>
      <c r="K93" s="10"/>
      <c r="L93" s="10"/>
      <c r="M93" s="10"/>
      <c r="N93" s="10">
        <v>1.2198253315049876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B93" s="11"/>
    </row>
    <row r="94" spans="1:28" x14ac:dyDescent="0.25">
      <c r="A94" s="9" t="s">
        <v>152</v>
      </c>
      <c r="B94" s="14">
        <v>420782591</v>
      </c>
      <c r="C94" s="12" t="s">
        <v>59</v>
      </c>
      <c r="D94" s="12" t="s">
        <v>60</v>
      </c>
      <c r="E94" s="12" t="s">
        <v>53</v>
      </c>
      <c r="F94" s="10"/>
      <c r="G94" s="10"/>
      <c r="H94" s="10"/>
      <c r="I94" s="10"/>
      <c r="J94" s="10"/>
      <c r="K94" s="10"/>
      <c r="L94" s="10"/>
      <c r="M94" s="10"/>
      <c r="N94" s="10">
        <v>1.7357289503032527E-2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B94" s="11"/>
    </row>
    <row r="95" spans="1:28" x14ac:dyDescent="0.25">
      <c r="A95" s="9" t="s">
        <v>149</v>
      </c>
      <c r="B95" s="14">
        <v>630780369</v>
      </c>
      <c r="C95" s="12" t="s">
        <v>59</v>
      </c>
      <c r="D95" s="12" t="s">
        <v>60</v>
      </c>
      <c r="E95" s="12" t="s">
        <v>53</v>
      </c>
      <c r="F95" s="10"/>
      <c r="G95" s="10"/>
      <c r="H95" s="10"/>
      <c r="I95" s="10"/>
      <c r="J95" s="10"/>
      <c r="K95" s="10"/>
      <c r="L95" s="10"/>
      <c r="M95" s="10"/>
      <c r="N95" s="10">
        <v>0.19278193609167157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B95" s="11"/>
    </row>
    <row r="96" spans="1:28" x14ac:dyDescent="0.25">
      <c r="A96" s="9" t="s">
        <v>147</v>
      </c>
      <c r="B96" s="14">
        <v>690000427</v>
      </c>
      <c r="C96" s="12" t="s">
        <v>55</v>
      </c>
      <c r="D96" s="12" t="s">
        <v>91</v>
      </c>
      <c r="E96" s="12" t="s">
        <v>53</v>
      </c>
      <c r="F96" s="10"/>
      <c r="G96" s="10"/>
      <c r="H96" s="10"/>
      <c r="I96" s="10"/>
      <c r="J96" s="10"/>
      <c r="K96" s="10"/>
      <c r="L96" s="10"/>
      <c r="M96" s="10"/>
      <c r="N96" s="10">
        <v>0.77194733011863725</v>
      </c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B96" s="11"/>
    </row>
    <row r="97" spans="1:28" x14ac:dyDescent="0.25">
      <c r="A97" s="9" t="s">
        <v>148</v>
      </c>
      <c r="B97" s="14">
        <v>690023239</v>
      </c>
      <c r="C97" s="12" t="s">
        <v>59</v>
      </c>
      <c r="D97" s="12" t="s">
        <v>60</v>
      </c>
      <c r="E97" s="12" t="s">
        <v>53</v>
      </c>
      <c r="F97" s="10"/>
      <c r="G97" s="10"/>
      <c r="H97" s="10"/>
      <c r="I97" s="10"/>
      <c r="J97" s="10"/>
      <c r="K97" s="10"/>
      <c r="L97" s="10"/>
      <c r="M97" s="10"/>
      <c r="N97" s="10">
        <v>0.37152846618118612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B97" s="11"/>
    </row>
    <row r="98" spans="1:28" x14ac:dyDescent="0.25">
      <c r="A98" s="9" t="s">
        <v>154</v>
      </c>
      <c r="B98" s="14">
        <v>690041132</v>
      </c>
      <c r="C98" s="12" t="s">
        <v>52</v>
      </c>
      <c r="D98" s="12" t="s">
        <v>52</v>
      </c>
      <c r="E98" s="12" t="s">
        <v>53</v>
      </c>
      <c r="F98" s="10">
        <v>37.072429725567432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B98" s="11"/>
    </row>
    <row r="99" spans="1:28" x14ac:dyDescent="0.25">
      <c r="A99" s="9" t="s">
        <v>153</v>
      </c>
      <c r="B99" s="14">
        <v>730000031</v>
      </c>
      <c r="C99" s="12" t="s">
        <v>55</v>
      </c>
      <c r="D99" s="12" t="s">
        <v>52</v>
      </c>
      <c r="E99" s="12" t="s">
        <v>53</v>
      </c>
      <c r="F99" s="10">
        <v>1492.5448768023089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B99" s="11"/>
    </row>
    <row r="100" spans="1:28" x14ac:dyDescent="0.25">
      <c r="A100" s="9" t="s">
        <v>157</v>
      </c>
      <c r="B100" s="14">
        <v>210011789</v>
      </c>
      <c r="C100" s="12" t="s">
        <v>55</v>
      </c>
      <c r="D100" s="12" t="s">
        <v>66</v>
      </c>
      <c r="E100" s="12" t="s">
        <v>155</v>
      </c>
      <c r="F100" s="10"/>
      <c r="G100" s="10"/>
      <c r="H100" s="10"/>
      <c r="I100" s="10"/>
      <c r="J100" s="10"/>
      <c r="K100" s="10"/>
      <c r="L100" s="10">
        <v>1866.1076445185529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B100" s="11"/>
    </row>
    <row r="101" spans="1:28" x14ac:dyDescent="0.25">
      <c r="A101" s="9" t="s">
        <v>160</v>
      </c>
      <c r="B101" s="14">
        <v>210011847</v>
      </c>
      <c r="C101" s="12" t="s">
        <v>59</v>
      </c>
      <c r="D101" s="12" t="s">
        <v>60</v>
      </c>
      <c r="E101" s="12" t="s">
        <v>155</v>
      </c>
      <c r="F101" s="10"/>
      <c r="G101" s="10"/>
      <c r="H101" s="10"/>
      <c r="I101" s="10"/>
      <c r="J101" s="10"/>
      <c r="K101" s="10"/>
      <c r="L101" s="10"/>
      <c r="M101" s="10"/>
      <c r="N101" s="10">
        <v>4.9741683768082527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B101" s="11"/>
    </row>
    <row r="102" spans="1:28" x14ac:dyDescent="0.25">
      <c r="A102" s="9" t="s">
        <v>161</v>
      </c>
      <c r="B102" s="14">
        <v>210012175</v>
      </c>
      <c r="C102" s="12" t="s">
        <v>55</v>
      </c>
      <c r="D102" s="12" t="s">
        <v>62</v>
      </c>
      <c r="E102" s="12" t="s">
        <v>155</v>
      </c>
      <c r="F102" s="10"/>
      <c r="G102" s="10"/>
      <c r="H102" s="10"/>
      <c r="I102" s="10"/>
      <c r="J102" s="10"/>
      <c r="K102" s="10"/>
      <c r="L102" s="10"/>
      <c r="M102" s="10"/>
      <c r="N102" s="10">
        <v>53.859513094375949</v>
      </c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B102" s="11"/>
    </row>
    <row r="103" spans="1:28" x14ac:dyDescent="0.25">
      <c r="A103" s="9" t="s">
        <v>162</v>
      </c>
      <c r="B103" s="14">
        <v>210012670</v>
      </c>
      <c r="C103" s="12" t="s">
        <v>59</v>
      </c>
      <c r="D103" s="12" t="s">
        <v>60</v>
      </c>
      <c r="E103" s="12" t="s">
        <v>155</v>
      </c>
      <c r="F103" s="10"/>
      <c r="G103" s="10"/>
      <c r="H103" s="10"/>
      <c r="I103" s="10"/>
      <c r="J103" s="10"/>
      <c r="K103" s="10"/>
      <c r="L103" s="10"/>
      <c r="M103" s="10"/>
      <c r="N103" s="10">
        <v>2.2379557318658385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B103" s="11"/>
    </row>
    <row r="104" spans="1:28" x14ac:dyDescent="0.25">
      <c r="A104" s="9" t="s">
        <v>156</v>
      </c>
      <c r="B104" s="14">
        <v>210780581</v>
      </c>
      <c r="C104" s="12" t="s">
        <v>55</v>
      </c>
      <c r="D104" s="12" t="s">
        <v>56</v>
      </c>
      <c r="E104" s="12" t="s">
        <v>155</v>
      </c>
      <c r="F104" s="10">
        <v>32466.765010063449</v>
      </c>
      <c r="G104" s="10"/>
      <c r="H104" s="10"/>
      <c r="I104" s="10">
        <v>482.40827443101409</v>
      </c>
      <c r="J104" s="10">
        <v>50</v>
      </c>
      <c r="K104" s="10"/>
      <c r="L104" s="10"/>
      <c r="M104" s="10">
        <v>425.63606807527412</v>
      </c>
      <c r="N104" s="10">
        <v>3702.6701332097787</v>
      </c>
      <c r="O104" s="10"/>
      <c r="P104" s="10">
        <v>324.37799999999999</v>
      </c>
      <c r="Q104" s="10"/>
      <c r="R104" s="10"/>
      <c r="S104" s="10">
        <v>95.882999999999996</v>
      </c>
      <c r="T104" s="10"/>
      <c r="U104" s="10"/>
      <c r="V104" s="10">
        <v>146.23099999999999</v>
      </c>
      <c r="W104" s="10"/>
      <c r="X104" s="10"/>
      <c r="Y104" s="10"/>
      <c r="Z104" s="10"/>
      <c r="AB104" s="11"/>
    </row>
    <row r="105" spans="1:28" x14ac:dyDescent="0.25">
      <c r="A105" s="9" t="s">
        <v>163</v>
      </c>
      <c r="B105" s="14">
        <v>210780706</v>
      </c>
      <c r="C105" s="12" t="s">
        <v>55</v>
      </c>
      <c r="D105" s="12" t="s">
        <v>62</v>
      </c>
      <c r="E105" s="12" t="s">
        <v>155</v>
      </c>
      <c r="F105" s="10"/>
      <c r="G105" s="10"/>
      <c r="H105" s="10"/>
      <c r="I105" s="10"/>
      <c r="J105" s="10"/>
      <c r="K105" s="10"/>
      <c r="L105" s="10"/>
      <c r="M105" s="10"/>
      <c r="N105" s="10">
        <v>33.055609383842935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B105" s="11"/>
    </row>
    <row r="106" spans="1:28" x14ac:dyDescent="0.25">
      <c r="A106" s="9" t="s">
        <v>164</v>
      </c>
      <c r="B106" s="14">
        <v>210780789</v>
      </c>
      <c r="C106" s="12" t="s">
        <v>59</v>
      </c>
      <c r="D106" s="12" t="s">
        <v>60</v>
      </c>
      <c r="E106" s="12" t="s">
        <v>155</v>
      </c>
      <c r="F106" s="10"/>
      <c r="G106" s="10"/>
      <c r="H106" s="10"/>
      <c r="I106" s="10"/>
      <c r="J106" s="10"/>
      <c r="K106" s="10"/>
      <c r="L106" s="10"/>
      <c r="M106" s="10"/>
      <c r="N106" s="10">
        <v>22.012587798222434</v>
      </c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B106" s="11"/>
    </row>
    <row r="107" spans="1:28" x14ac:dyDescent="0.25">
      <c r="A107" s="9" t="s">
        <v>159</v>
      </c>
      <c r="B107" s="14">
        <v>210987731</v>
      </c>
      <c r="C107" s="12" t="s">
        <v>55</v>
      </c>
      <c r="D107" s="12" t="s">
        <v>68</v>
      </c>
      <c r="E107" s="12" t="s">
        <v>155</v>
      </c>
      <c r="F107" s="10">
        <v>5709.0429387985623</v>
      </c>
      <c r="G107" s="10"/>
      <c r="H107" s="10"/>
      <c r="I107" s="10"/>
      <c r="J107" s="10"/>
      <c r="K107" s="10">
        <v>524.88423672319652</v>
      </c>
      <c r="L107" s="10"/>
      <c r="M107" s="10"/>
      <c r="N107" s="10">
        <v>1377.0047186524646</v>
      </c>
      <c r="O107" s="10"/>
      <c r="P107" s="10"/>
      <c r="Q107" s="10"/>
      <c r="R107" s="10"/>
      <c r="S107" s="10">
        <v>179.678</v>
      </c>
      <c r="T107" s="10"/>
      <c r="U107" s="10"/>
      <c r="V107" s="10"/>
      <c r="W107" s="10"/>
      <c r="X107" s="10"/>
      <c r="Y107" s="10"/>
      <c r="Z107" s="10"/>
      <c r="AB107" s="11"/>
    </row>
    <row r="108" spans="1:28" x14ac:dyDescent="0.25">
      <c r="A108" s="9" t="s">
        <v>158</v>
      </c>
      <c r="B108" s="14">
        <v>250000015</v>
      </c>
      <c r="C108" s="12" t="s">
        <v>55</v>
      </c>
      <c r="D108" s="12" t="s">
        <v>56</v>
      </c>
      <c r="E108" s="12" t="s">
        <v>155</v>
      </c>
      <c r="F108" s="10">
        <v>26191.327795934263</v>
      </c>
      <c r="G108" s="10"/>
      <c r="H108" s="10"/>
      <c r="I108" s="10">
        <v>244.28182581601644</v>
      </c>
      <c r="J108" s="10"/>
      <c r="K108" s="10"/>
      <c r="L108" s="10"/>
      <c r="M108" s="10">
        <v>831.58069674150488</v>
      </c>
      <c r="N108" s="10">
        <v>3003.2168430019801</v>
      </c>
      <c r="O108" s="10"/>
      <c r="P108" s="10"/>
      <c r="Q108" s="10"/>
      <c r="R108" s="10"/>
      <c r="S108" s="10">
        <v>65.147000000000006</v>
      </c>
      <c r="T108" s="10"/>
      <c r="U108" s="10"/>
      <c r="V108" s="10"/>
      <c r="W108" s="10"/>
      <c r="X108" s="10"/>
      <c r="Y108" s="10"/>
      <c r="Z108" s="10"/>
      <c r="AB108" s="11"/>
    </row>
    <row r="109" spans="1:28" x14ac:dyDescent="0.25">
      <c r="A109" s="9" t="s">
        <v>165</v>
      </c>
      <c r="B109" s="14">
        <v>250000452</v>
      </c>
      <c r="C109" s="12" t="s">
        <v>55</v>
      </c>
      <c r="D109" s="12" t="s">
        <v>62</v>
      </c>
      <c r="E109" s="12" t="s">
        <v>155</v>
      </c>
      <c r="F109" s="10"/>
      <c r="G109" s="10"/>
      <c r="H109" s="10"/>
      <c r="I109" s="10"/>
      <c r="J109" s="10"/>
      <c r="K109" s="10"/>
      <c r="L109" s="10"/>
      <c r="M109" s="10"/>
      <c r="N109" s="10">
        <v>7.1416397340063256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B109" s="11"/>
    </row>
    <row r="110" spans="1:28" x14ac:dyDescent="0.25">
      <c r="A110" s="9" t="s">
        <v>166</v>
      </c>
      <c r="B110" s="14">
        <v>250011848</v>
      </c>
      <c r="C110" s="12" t="s">
        <v>59</v>
      </c>
      <c r="D110" s="12" t="s">
        <v>60</v>
      </c>
      <c r="E110" s="12" t="s">
        <v>155</v>
      </c>
      <c r="F110" s="10"/>
      <c r="G110" s="10"/>
      <c r="H110" s="10"/>
      <c r="I110" s="10"/>
      <c r="J110" s="10"/>
      <c r="K110" s="10"/>
      <c r="L110" s="10"/>
      <c r="M110" s="10"/>
      <c r="N110" s="10">
        <v>1.7703308362684242</v>
      </c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B110" s="11"/>
    </row>
    <row r="111" spans="1:28" x14ac:dyDescent="0.25">
      <c r="A111" s="9" t="s">
        <v>168</v>
      </c>
      <c r="B111" s="14">
        <v>390000065</v>
      </c>
      <c r="C111" s="12" t="s">
        <v>55</v>
      </c>
      <c r="D111" s="12" t="s">
        <v>52</v>
      </c>
      <c r="E111" s="12" t="s">
        <v>155</v>
      </c>
      <c r="F111" s="10"/>
      <c r="G111" s="10"/>
      <c r="H111" s="10"/>
      <c r="I111" s="10"/>
      <c r="J111" s="10"/>
      <c r="K111" s="10"/>
      <c r="L111" s="10"/>
      <c r="M111" s="10"/>
      <c r="N111" s="10">
        <v>1.3430705389545856</v>
      </c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B111" s="11"/>
    </row>
    <row r="112" spans="1:28" x14ac:dyDescent="0.25">
      <c r="A112" s="9" t="s">
        <v>167</v>
      </c>
      <c r="B112" s="14">
        <v>390780146</v>
      </c>
      <c r="C112" s="12" t="s">
        <v>55</v>
      </c>
      <c r="D112" s="12" t="s">
        <v>62</v>
      </c>
      <c r="E112" s="12" t="s">
        <v>155</v>
      </c>
      <c r="F112" s="10"/>
      <c r="G112" s="10"/>
      <c r="H112" s="10"/>
      <c r="I112" s="10"/>
      <c r="J112" s="10"/>
      <c r="K112" s="10"/>
      <c r="L112" s="10"/>
      <c r="M112" s="10"/>
      <c r="N112" s="10">
        <v>22.891614006833436</v>
      </c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B112" s="11"/>
    </row>
    <row r="113" spans="1:28" x14ac:dyDescent="0.25">
      <c r="A113" s="9" t="s">
        <v>169</v>
      </c>
      <c r="B113" s="14">
        <v>390780609</v>
      </c>
      <c r="C113" s="12" t="s">
        <v>55</v>
      </c>
      <c r="D113" s="12" t="s">
        <v>62</v>
      </c>
      <c r="E113" s="12" t="s">
        <v>155</v>
      </c>
      <c r="F113" s="10"/>
      <c r="G113" s="10"/>
      <c r="H113" s="10"/>
      <c r="I113" s="10"/>
      <c r="J113" s="10"/>
      <c r="K113" s="10"/>
      <c r="L113" s="10"/>
      <c r="M113" s="10"/>
      <c r="N113" s="10">
        <v>14.433174018428025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B113" s="11"/>
    </row>
    <row r="114" spans="1:28" x14ac:dyDescent="0.25">
      <c r="A114" s="9" t="s">
        <v>170</v>
      </c>
      <c r="B114" s="14">
        <v>580780039</v>
      </c>
      <c r="C114" s="12" t="s">
        <v>55</v>
      </c>
      <c r="D114" s="12" t="s">
        <v>62</v>
      </c>
      <c r="E114" s="12" t="s">
        <v>155</v>
      </c>
      <c r="F114" s="10">
        <v>20.679952780514409</v>
      </c>
      <c r="G114" s="10"/>
      <c r="H114" s="10"/>
      <c r="I114" s="10"/>
      <c r="J114" s="10"/>
      <c r="K114" s="10"/>
      <c r="L114" s="10"/>
      <c r="M114" s="10"/>
      <c r="N114" s="10">
        <v>97.116826483434593</v>
      </c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B114" s="11"/>
    </row>
    <row r="115" spans="1:28" x14ac:dyDescent="0.25">
      <c r="A115" s="9" t="s">
        <v>171</v>
      </c>
      <c r="B115" s="14">
        <v>580780096</v>
      </c>
      <c r="C115" s="12" t="s">
        <v>55</v>
      </c>
      <c r="D115" s="12" t="s">
        <v>62</v>
      </c>
      <c r="E115" s="12" t="s">
        <v>155</v>
      </c>
      <c r="F115" s="10"/>
      <c r="G115" s="10"/>
      <c r="H115" s="10"/>
      <c r="I115" s="10"/>
      <c r="J115" s="10"/>
      <c r="K115" s="10"/>
      <c r="L115" s="10"/>
      <c r="M115" s="10"/>
      <c r="N115" s="10">
        <v>3.4261757878112253</v>
      </c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B115" s="11"/>
    </row>
    <row r="116" spans="1:28" x14ac:dyDescent="0.25">
      <c r="A116" s="9" t="s">
        <v>172</v>
      </c>
      <c r="B116" s="14">
        <v>580780138</v>
      </c>
      <c r="C116" s="12" t="s">
        <v>59</v>
      </c>
      <c r="D116" s="12" t="s">
        <v>60</v>
      </c>
      <c r="E116" s="12" t="s">
        <v>155</v>
      </c>
      <c r="F116" s="10"/>
      <c r="G116" s="10"/>
      <c r="H116" s="10"/>
      <c r="I116" s="10"/>
      <c r="J116" s="10"/>
      <c r="K116" s="10"/>
      <c r="L116" s="10"/>
      <c r="M116" s="10"/>
      <c r="N116" s="10">
        <v>6.9008864193707851</v>
      </c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B116" s="11"/>
    </row>
    <row r="117" spans="1:28" x14ac:dyDescent="0.25">
      <c r="A117" s="9" t="s">
        <v>173</v>
      </c>
      <c r="B117" s="14">
        <v>700780174</v>
      </c>
      <c r="C117" s="12" t="s">
        <v>59</v>
      </c>
      <c r="D117" s="12" t="s">
        <v>60</v>
      </c>
      <c r="E117" s="12" t="s">
        <v>155</v>
      </c>
      <c r="F117" s="10"/>
      <c r="G117" s="10"/>
      <c r="H117" s="10"/>
      <c r="I117" s="10"/>
      <c r="J117" s="10"/>
      <c r="K117" s="10"/>
      <c r="L117" s="10"/>
      <c r="M117" s="10"/>
      <c r="N117" s="10">
        <v>8.3241219430157637E-2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B117" s="11"/>
    </row>
    <row r="118" spans="1:28" x14ac:dyDescent="0.25">
      <c r="A118" s="9" t="s">
        <v>174</v>
      </c>
      <c r="B118" s="14">
        <v>710006859</v>
      </c>
      <c r="C118" s="12" t="s">
        <v>59</v>
      </c>
      <c r="D118" s="12" t="s">
        <v>60</v>
      </c>
      <c r="E118" s="12" t="s">
        <v>155</v>
      </c>
      <c r="F118" s="10"/>
      <c r="G118" s="10"/>
      <c r="H118" s="10"/>
      <c r="I118" s="10"/>
      <c r="J118" s="10"/>
      <c r="K118" s="10"/>
      <c r="L118" s="10"/>
      <c r="M118" s="10"/>
      <c r="N118" s="10">
        <v>8.2023757874412446</v>
      </c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B118" s="11"/>
    </row>
    <row r="119" spans="1:28" x14ac:dyDescent="0.25">
      <c r="A119" s="9" t="s">
        <v>175</v>
      </c>
      <c r="B119" s="14">
        <v>710780263</v>
      </c>
      <c r="C119" s="12" t="s">
        <v>55</v>
      </c>
      <c r="D119" s="12" t="s">
        <v>62</v>
      </c>
      <c r="E119" s="12" t="s">
        <v>155</v>
      </c>
      <c r="F119" s="10">
        <v>29.050772980989201</v>
      </c>
      <c r="G119" s="10"/>
      <c r="H119" s="10"/>
      <c r="I119" s="10"/>
      <c r="J119" s="10"/>
      <c r="K119" s="10"/>
      <c r="L119" s="10"/>
      <c r="M119" s="10"/>
      <c r="N119" s="10">
        <v>152.13356136389385</v>
      </c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B119" s="11"/>
    </row>
    <row r="120" spans="1:28" x14ac:dyDescent="0.25">
      <c r="A120" s="9" t="s">
        <v>176</v>
      </c>
      <c r="B120" s="14">
        <v>710780644</v>
      </c>
      <c r="C120" s="12" t="s">
        <v>55</v>
      </c>
      <c r="D120" s="12" t="s">
        <v>62</v>
      </c>
      <c r="E120" s="12" t="s">
        <v>155</v>
      </c>
      <c r="F120" s="10"/>
      <c r="G120" s="10"/>
      <c r="H120" s="10"/>
      <c r="I120" s="10"/>
      <c r="J120" s="10"/>
      <c r="K120" s="10"/>
      <c r="L120" s="10"/>
      <c r="M120" s="10"/>
      <c r="N120" s="10">
        <v>22.290542622380116</v>
      </c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B120" s="11"/>
    </row>
    <row r="121" spans="1:28" x14ac:dyDescent="0.25">
      <c r="A121" s="9" t="s">
        <v>177</v>
      </c>
      <c r="B121" s="14">
        <v>710780917</v>
      </c>
      <c r="C121" s="12" t="s">
        <v>59</v>
      </c>
      <c r="D121" s="12" t="s">
        <v>60</v>
      </c>
      <c r="E121" s="12" t="s">
        <v>155</v>
      </c>
      <c r="F121" s="10"/>
      <c r="G121" s="10"/>
      <c r="H121" s="10"/>
      <c r="I121" s="10"/>
      <c r="J121" s="10"/>
      <c r="K121" s="10"/>
      <c r="L121" s="10"/>
      <c r="M121" s="10"/>
      <c r="N121" s="10">
        <v>29.879663370924188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B121" s="11"/>
    </row>
    <row r="122" spans="1:28" x14ac:dyDescent="0.25">
      <c r="A122" s="9" t="s">
        <v>178</v>
      </c>
      <c r="B122" s="14">
        <v>710780958</v>
      </c>
      <c r="C122" s="12" t="s">
        <v>55</v>
      </c>
      <c r="D122" s="12" t="s">
        <v>62</v>
      </c>
      <c r="E122" s="12" t="s">
        <v>155</v>
      </c>
      <c r="F122" s="10">
        <v>325.60741974245752</v>
      </c>
      <c r="G122" s="10"/>
      <c r="H122" s="10"/>
      <c r="I122" s="10"/>
      <c r="J122" s="10"/>
      <c r="K122" s="10"/>
      <c r="L122" s="10"/>
      <c r="M122" s="10"/>
      <c r="N122" s="10">
        <v>239.31956717795447</v>
      </c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B122" s="11"/>
    </row>
    <row r="123" spans="1:28" x14ac:dyDescent="0.25">
      <c r="A123" s="9" t="s">
        <v>179</v>
      </c>
      <c r="B123" s="14">
        <v>710976705</v>
      </c>
      <c r="C123" s="12" t="s">
        <v>55</v>
      </c>
      <c r="D123" s="12" t="s">
        <v>62</v>
      </c>
      <c r="E123" s="12" t="s">
        <v>155</v>
      </c>
      <c r="F123" s="10"/>
      <c r="G123" s="10"/>
      <c r="H123" s="10"/>
      <c r="I123" s="10"/>
      <c r="J123" s="10"/>
      <c r="K123" s="10"/>
      <c r="L123" s="10"/>
      <c r="M123" s="10"/>
      <c r="N123" s="10">
        <v>28.865758959596832</v>
      </c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B123" s="11"/>
    </row>
    <row r="124" spans="1:28" x14ac:dyDescent="0.25">
      <c r="A124" s="9" t="s">
        <v>180</v>
      </c>
      <c r="B124" s="14">
        <v>710978347</v>
      </c>
      <c r="C124" s="12" t="s">
        <v>55</v>
      </c>
      <c r="D124" s="12" t="s">
        <v>91</v>
      </c>
      <c r="E124" s="12" t="s">
        <v>155</v>
      </c>
      <c r="F124" s="10"/>
      <c r="G124" s="10"/>
      <c r="H124" s="10"/>
      <c r="I124" s="10"/>
      <c r="J124" s="10"/>
      <c r="K124" s="10"/>
      <c r="L124" s="10"/>
      <c r="M124" s="10"/>
      <c r="N124" s="10">
        <v>5.4004298039869019</v>
      </c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B124" s="11"/>
    </row>
    <row r="125" spans="1:28" x14ac:dyDescent="0.25">
      <c r="A125" s="9" t="s">
        <v>181</v>
      </c>
      <c r="B125" s="14">
        <v>890000037</v>
      </c>
      <c r="C125" s="12" t="s">
        <v>55</v>
      </c>
      <c r="D125" s="12" t="s">
        <v>62</v>
      </c>
      <c r="E125" s="12" t="s">
        <v>155</v>
      </c>
      <c r="F125" s="10"/>
      <c r="G125" s="10"/>
      <c r="H125" s="10"/>
      <c r="I125" s="10"/>
      <c r="J125" s="10"/>
      <c r="K125" s="10"/>
      <c r="L125" s="10"/>
      <c r="M125" s="10"/>
      <c r="N125" s="10">
        <v>98.768327630492024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B125" s="11"/>
    </row>
    <row r="126" spans="1:28" x14ac:dyDescent="0.25">
      <c r="A126" s="9" t="s">
        <v>182</v>
      </c>
      <c r="B126" s="14">
        <v>890000169</v>
      </c>
      <c r="C126" s="12" t="s">
        <v>59</v>
      </c>
      <c r="D126" s="12" t="s">
        <v>60</v>
      </c>
      <c r="E126" s="12" t="s">
        <v>155</v>
      </c>
      <c r="F126" s="10"/>
      <c r="G126" s="10"/>
      <c r="H126" s="10"/>
      <c r="I126" s="10"/>
      <c r="J126" s="10"/>
      <c r="K126" s="10"/>
      <c r="L126" s="10"/>
      <c r="M126" s="10"/>
      <c r="N126" s="10">
        <v>4.7769555552450962</v>
      </c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B126" s="11"/>
    </row>
    <row r="127" spans="1:28" x14ac:dyDescent="0.25">
      <c r="A127" s="9" t="s">
        <v>183</v>
      </c>
      <c r="B127" s="14">
        <v>890000409</v>
      </c>
      <c r="C127" s="12" t="s">
        <v>55</v>
      </c>
      <c r="D127" s="12" t="s">
        <v>62</v>
      </c>
      <c r="E127" s="12" t="s">
        <v>155</v>
      </c>
      <c r="F127" s="10"/>
      <c r="G127" s="10"/>
      <c r="H127" s="10"/>
      <c r="I127" s="10"/>
      <c r="J127" s="10"/>
      <c r="K127" s="10"/>
      <c r="L127" s="10"/>
      <c r="M127" s="10"/>
      <c r="N127" s="10">
        <v>4.6476347515171351E-2</v>
      </c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B127" s="11"/>
    </row>
    <row r="128" spans="1:28" x14ac:dyDescent="0.25">
      <c r="A128" s="9" t="s">
        <v>184</v>
      </c>
      <c r="B128" s="14">
        <v>890000417</v>
      </c>
      <c r="C128" s="12" t="s">
        <v>55</v>
      </c>
      <c r="D128" s="12" t="s">
        <v>62</v>
      </c>
      <c r="E128" s="12" t="s">
        <v>155</v>
      </c>
      <c r="F128" s="10"/>
      <c r="G128" s="10"/>
      <c r="H128" s="10"/>
      <c r="I128" s="10"/>
      <c r="J128" s="10"/>
      <c r="K128" s="10"/>
      <c r="L128" s="10"/>
      <c r="M128" s="10"/>
      <c r="N128" s="10">
        <v>3.8809178198701635</v>
      </c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B128" s="11"/>
    </row>
    <row r="129" spans="1:28" x14ac:dyDescent="0.25">
      <c r="A129" s="9" t="s">
        <v>185</v>
      </c>
      <c r="B129" s="14">
        <v>890970569</v>
      </c>
      <c r="C129" s="12" t="s">
        <v>55</v>
      </c>
      <c r="D129" s="12" t="s">
        <v>62</v>
      </c>
      <c r="E129" s="12" t="s">
        <v>155</v>
      </c>
      <c r="F129" s="10">
        <v>35.275026134636398</v>
      </c>
      <c r="G129" s="10"/>
      <c r="H129" s="10"/>
      <c r="I129" s="10"/>
      <c r="J129" s="10"/>
      <c r="K129" s="10"/>
      <c r="L129" s="10"/>
      <c r="M129" s="10"/>
      <c r="N129" s="10">
        <v>24.483113793231677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B129" s="11"/>
    </row>
    <row r="130" spans="1:28" x14ac:dyDescent="0.25">
      <c r="A130" s="9" t="s">
        <v>186</v>
      </c>
      <c r="B130" s="14">
        <v>900000365</v>
      </c>
      <c r="C130" s="12" t="s">
        <v>55</v>
      </c>
      <c r="D130" s="12" t="s">
        <v>62</v>
      </c>
      <c r="E130" s="12" t="s">
        <v>155</v>
      </c>
      <c r="F130" s="10">
        <v>1154.7034512970633</v>
      </c>
      <c r="G130" s="10"/>
      <c r="H130" s="10"/>
      <c r="I130" s="10"/>
      <c r="J130" s="10"/>
      <c r="K130" s="10"/>
      <c r="L130" s="10"/>
      <c r="M130" s="10"/>
      <c r="N130" s="10">
        <v>301.41187293599091</v>
      </c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B130" s="11"/>
    </row>
    <row r="131" spans="1:28" x14ac:dyDescent="0.25">
      <c r="A131" s="9" t="s">
        <v>187</v>
      </c>
      <c r="B131" s="14">
        <v>250000270</v>
      </c>
      <c r="C131" s="12" t="s">
        <v>59</v>
      </c>
      <c r="D131" s="12" t="s">
        <v>60</v>
      </c>
      <c r="E131" s="12" t="s">
        <v>155</v>
      </c>
      <c r="F131" s="10"/>
      <c r="G131" s="10"/>
      <c r="H131" s="10"/>
      <c r="I131" s="10"/>
      <c r="J131" s="10"/>
      <c r="K131" s="10"/>
      <c r="L131" s="10"/>
      <c r="M131" s="10"/>
      <c r="N131" s="10">
        <v>1.6829681175214211</v>
      </c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B131" s="11"/>
    </row>
    <row r="132" spans="1:28" x14ac:dyDescent="0.25">
      <c r="A132" s="9" t="s">
        <v>189</v>
      </c>
      <c r="B132" s="14">
        <v>390780575</v>
      </c>
      <c r="C132" s="12" t="s">
        <v>59</v>
      </c>
      <c r="D132" s="12" t="s">
        <v>60</v>
      </c>
      <c r="E132" s="12" t="s">
        <v>155</v>
      </c>
      <c r="F132" s="10"/>
      <c r="G132" s="10"/>
      <c r="H132" s="10"/>
      <c r="I132" s="10"/>
      <c r="J132" s="10"/>
      <c r="K132" s="10"/>
      <c r="L132" s="10"/>
      <c r="M132" s="10"/>
      <c r="N132" s="10">
        <v>0.68148555274707034</v>
      </c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B132" s="11"/>
    </row>
    <row r="133" spans="1:28" x14ac:dyDescent="0.25">
      <c r="A133" s="9" t="s">
        <v>191</v>
      </c>
      <c r="B133" s="14">
        <v>700000029</v>
      </c>
      <c r="C133" s="12" t="s">
        <v>55</v>
      </c>
      <c r="D133" s="12" t="s">
        <v>52</v>
      </c>
      <c r="E133" s="12" t="s">
        <v>155</v>
      </c>
      <c r="F133" s="10">
        <v>23.487049332654859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B133" s="11"/>
    </row>
    <row r="134" spans="1:28" x14ac:dyDescent="0.25">
      <c r="A134" s="9" t="s">
        <v>190</v>
      </c>
      <c r="B134" s="14">
        <v>710781410</v>
      </c>
      <c r="C134" s="12" t="s">
        <v>59</v>
      </c>
      <c r="D134" s="12" t="s">
        <v>60</v>
      </c>
      <c r="E134" s="12" t="s">
        <v>155</v>
      </c>
      <c r="F134" s="10"/>
      <c r="G134" s="10"/>
      <c r="H134" s="10"/>
      <c r="I134" s="10"/>
      <c r="J134" s="10"/>
      <c r="K134" s="10"/>
      <c r="L134" s="10"/>
      <c r="M134" s="10"/>
      <c r="N134" s="10">
        <v>0.28196311072581542</v>
      </c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B134" s="11"/>
    </row>
    <row r="135" spans="1:28" x14ac:dyDescent="0.25">
      <c r="A135" s="9" t="s">
        <v>188</v>
      </c>
      <c r="B135" s="14">
        <v>890002389</v>
      </c>
      <c r="C135" s="12" t="s">
        <v>59</v>
      </c>
      <c r="D135" s="12" t="s">
        <v>60</v>
      </c>
      <c r="E135" s="12" t="s">
        <v>155</v>
      </c>
      <c r="F135" s="10"/>
      <c r="G135" s="10"/>
      <c r="H135" s="10"/>
      <c r="I135" s="10"/>
      <c r="J135" s="10"/>
      <c r="K135" s="10"/>
      <c r="L135" s="10"/>
      <c r="M135" s="10"/>
      <c r="N135" s="10">
        <v>1.0549093109796426</v>
      </c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B135" s="11"/>
    </row>
    <row r="136" spans="1:28" x14ac:dyDescent="0.25">
      <c r="A136" s="9" t="s">
        <v>196</v>
      </c>
      <c r="B136" s="14">
        <v>220000020</v>
      </c>
      <c r="C136" s="12" t="s">
        <v>55</v>
      </c>
      <c r="D136" s="12" t="s">
        <v>62</v>
      </c>
      <c r="E136" s="12" t="s">
        <v>192</v>
      </c>
      <c r="F136" s="10">
        <v>1052.5730730699561</v>
      </c>
      <c r="G136" s="10"/>
      <c r="H136" s="10"/>
      <c r="I136" s="10"/>
      <c r="J136" s="10"/>
      <c r="K136" s="10"/>
      <c r="L136" s="10"/>
      <c r="M136" s="10"/>
      <c r="N136" s="10">
        <v>515.42289589786924</v>
      </c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B136" s="11"/>
    </row>
    <row r="137" spans="1:28" x14ac:dyDescent="0.25">
      <c r="A137" s="9" t="s">
        <v>197</v>
      </c>
      <c r="B137" s="14">
        <v>220000046</v>
      </c>
      <c r="C137" s="12" t="s">
        <v>55</v>
      </c>
      <c r="D137" s="12" t="s">
        <v>62</v>
      </c>
      <c r="E137" s="12" t="s">
        <v>192</v>
      </c>
      <c r="F137" s="10"/>
      <c r="G137" s="10"/>
      <c r="H137" s="10"/>
      <c r="I137" s="10"/>
      <c r="J137" s="10"/>
      <c r="K137" s="10"/>
      <c r="L137" s="10"/>
      <c r="M137" s="10"/>
      <c r="N137" s="10">
        <v>12.142332448941115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B137" s="11"/>
    </row>
    <row r="138" spans="1:28" x14ac:dyDescent="0.25">
      <c r="A138" s="9" t="s">
        <v>198</v>
      </c>
      <c r="B138" s="14">
        <v>220000079</v>
      </c>
      <c r="C138" s="12" t="s">
        <v>55</v>
      </c>
      <c r="D138" s="12" t="s">
        <v>62</v>
      </c>
      <c r="E138" s="12" t="s">
        <v>192</v>
      </c>
      <c r="F138" s="10"/>
      <c r="G138" s="10"/>
      <c r="H138" s="10"/>
      <c r="I138" s="10"/>
      <c r="J138" s="10"/>
      <c r="K138" s="10"/>
      <c r="L138" s="10"/>
      <c r="M138" s="10"/>
      <c r="N138" s="10">
        <v>12.905939999804625</v>
      </c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B138" s="11"/>
    </row>
    <row r="139" spans="1:28" x14ac:dyDescent="0.25">
      <c r="A139" s="9" t="s">
        <v>199</v>
      </c>
      <c r="B139" s="14">
        <v>220000103</v>
      </c>
      <c r="C139" s="12" t="s">
        <v>55</v>
      </c>
      <c r="D139" s="12" t="s">
        <v>62</v>
      </c>
      <c r="E139" s="12" t="s">
        <v>192</v>
      </c>
      <c r="F139" s="10"/>
      <c r="G139" s="10"/>
      <c r="H139" s="10"/>
      <c r="I139" s="10"/>
      <c r="J139" s="10"/>
      <c r="K139" s="10"/>
      <c r="L139" s="10"/>
      <c r="M139" s="10"/>
      <c r="N139" s="10">
        <v>23.515702944889206</v>
      </c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B139" s="11"/>
    </row>
    <row r="140" spans="1:28" x14ac:dyDescent="0.25">
      <c r="A140" s="9" t="s">
        <v>200</v>
      </c>
      <c r="B140" s="14">
        <v>220000111</v>
      </c>
      <c r="C140" s="12" t="s">
        <v>59</v>
      </c>
      <c r="D140" s="12" t="s">
        <v>60</v>
      </c>
      <c r="E140" s="12" t="s">
        <v>192</v>
      </c>
      <c r="F140" s="10"/>
      <c r="G140" s="10"/>
      <c r="H140" s="10"/>
      <c r="I140" s="10"/>
      <c r="J140" s="10"/>
      <c r="K140" s="10"/>
      <c r="L140" s="10"/>
      <c r="M140" s="10"/>
      <c r="N140" s="10">
        <v>3.0005034378917919</v>
      </c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B140" s="11"/>
    </row>
    <row r="141" spans="1:28" x14ac:dyDescent="0.25">
      <c r="A141" s="9" t="s">
        <v>201</v>
      </c>
      <c r="B141" s="14">
        <v>220000152</v>
      </c>
      <c r="C141" s="12" t="s">
        <v>55</v>
      </c>
      <c r="D141" s="12" t="s">
        <v>62</v>
      </c>
      <c r="E141" s="12" t="s">
        <v>192</v>
      </c>
      <c r="F141" s="10"/>
      <c r="G141" s="10"/>
      <c r="H141" s="10"/>
      <c r="I141" s="10"/>
      <c r="J141" s="10"/>
      <c r="K141" s="10"/>
      <c r="L141" s="10"/>
      <c r="M141" s="10"/>
      <c r="N141" s="10">
        <v>2.8239851565653926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B141" s="11"/>
    </row>
    <row r="142" spans="1:28" x14ac:dyDescent="0.25">
      <c r="A142" s="9" t="s">
        <v>202</v>
      </c>
      <c r="B142" s="14">
        <v>220005045</v>
      </c>
      <c r="C142" s="12" t="s">
        <v>55</v>
      </c>
      <c r="D142" s="12" t="s">
        <v>62</v>
      </c>
      <c r="E142" s="12" t="s">
        <v>192</v>
      </c>
      <c r="F142" s="10"/>
      <c r="G142" s="10"/>
      <c r="H142" s="10"/>
      <c r="I142" s="10"/>
      <c r="J142" s="10"/>
      <c r="K142" s="10"/>
      <c r="L142" s="10"/>
      <c r="M142" s="10"/>
      <c r="N142" s="10">
        <v>0.10422825679886508</v>
      </c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B142" s="11"/>
    </row>
    <row r="143" spans="1:28" x14ac:dyDescent="0.25">
      <c r="A143" s="9" t="s">
        <v>203</v>
      </c>
      <c r="B143" s="14">
        <v>220005599</v>
      </c>
      <c r="C143" s="12" t="s">
        <v>59</v>
      </c>
      <c r="D143" s="12" t="s">
        <v>60</v>
      </c>
      <c r="E143" s="12" t="s">
        <v>192</v>
      </c>
      <c r="F143" s="10"/>
      <c r="G143" s="10"/>
      <c r="H143" s="10"/>
      <c r="I143" s="10"/>
      <c r="J143" s="10"/>
      <c r="K143" s="10"/>
      <c r="L143" s="10"/>
      <c r="M143" s="10"/>
      <c r="N143" s="10">
        <v>1.3013997258788383</v>
      </c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B143" s="11"/>
    </row>
    <row r="144" spans="1:28" x14ac:dyDescent="0.25">
      <c r="A144" s="9" t="s">
        <v>204</v>
      </c>
      <c r="B144" s="14">
        <v>220022800</v>
      </c>
      <c r="C144" s="12" t="s">
        <v>59</v>
      </c>
      <c r="D144" s="12" t="s">
        <v>60</v>
      </c>
      <c r="E144" s="12" t="s">
        <v>192</v>
      </c>
      <c r="F144" s="10"/>
      <c r="G144" s="10"/>
      <c r="H144" s="10"/>
      <c r="I144" s="10"/>
      <c r="J144" s="10"/>
      <c r="K144" s="10"/>
      <c r="L144" s="10"/>
      <c r="M144" s="10"/>
      <c r="N144" s="10">
        <v>16.347762191861683</v>
      </c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B144" s="11"/>
    </row>
    <row r="145" spans="1:28" x14ac:dyDescent="0.25">
      <c r="A145" s="9" t="s">
        <v>193</v>
      </c>
      <c r="B145" s="14">
        <v>290000017</v>
      </c>
      <c r="C145" s="12" t="s">
        <v>55</v>
      </c>
      <c r="D145" s="12" t="s">
        <v>56</v>
      </c>
      <c r="E145" s="12" t="s">
        <v>192</v>
      </c>
      <c r="F145" s="10">
        <v>27979.52710412375</v>
      </c>
      <c r="G145" s="10"/>
      <c r="H145" s="10"/>
      <c r="I145" s="10">
        <v>437.81944946628738</v>
      </c>
      <c r="J145" s="10"/>
      <c r="K145" s="10">
        <v>267.90966249413162</v>
      </c>
      <c r="L145" s="10"/>
      <c r="M145" s="10"/>
      <c r="N145" s="10">
        <v>1503.1164554427708</v>
      </c>
      <c r="O145" s="10"/>
      <c r="P145" s="10"/>
      <c r="Q145" s="10"/>
      <c r="R145" s="10">
        <v>477.37799999999999</v>
      </c>
      <c r="S145" s="10">
        <v>83.793999999999997</v>
      </c>
      <c r="T145" s="10"/>
      <c r="U145" s="10"/>
      <c r="V145" s="10"/>
      <c r="W145" s="10"/>
      <c r="X145" s="10">
        <v>2</v>
      </c>
      <c r="Y145" s="10"/>
      <c r="Z145" s="10"/>
      <c r="AB145" s="11"/>
    </row>
    <row r="146" spans="1:28" x14ac:dyDescent="0.25">
      <c r="A146" s="9" t="s">
        <v>205</v>
      </c>
      <c r="B146" s="14">
        <v>290000041</v>
      </c>
      <c r="C146" s="12" t="s">
        <v>55</v>
      </c>
      <c r="D146" s="12" t="s">
        <v>62</v>
      </c>
      <c r="E146" s="12" t="s">
        <v>192</v>
      </c>
      <c r="F146" s="10"/>
      <c r="G146" s="10"/>
      <c r="H146" s="10"/>
      <c r="I146" s="10"/>
      <c r="J146" s="10"/>
      <c r="K146" s="10"/>
      <c r="L146" s="10"/>
      <c r="M146" s="10"/>
      <c r="N146" s="10">
        <v>9.5986502477248088</v>
      </c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B146" s="11"/>
    </row>
    <row r="147" spans="1:28" x14ac:dyDescent="0.25">
      <c r="A147" s="9" t="s">
        <v>206</v>
      </c>
      <c r="B147" s="14">
        <v>290000074</v>
      </c>
      <c r="C147" s="12" t="s">
        <v>55</v>
      </c>
      <c r="D147" s="12" t="s">
        <v>62</v>
      </c>
      <c r="E147" s="12" t="s">
        <v>192</v>
      </c>
      <c r="F147" s="10"/>
      <c r="G147" s="10"/>
      <c r="H147" s="10"/>
      <c r="I147" s="10"/>
      <c r="J147" s="10"/>
      <c r="K147" s="10"/>
      <c r="L147" s="10"/>
      <c r="M147" s="10"/>
      <c r="N147" s="10">
        <v>7.6591825243084912</v>
      </c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B147" s="11"/>
    </row>
    <row r="148" spans="1:28" x14ac:dyDescent="0.25">
      <c r="A148" s="9" t="s">
        <v>207</v>
      </c>
      <c r="B148" s="14">
        <v>290000140</v>
      </c>
      <c r="C148" s="12" t="s">
        <v>59</v>
      </c>
      <c r="D148" s="12" t="s">
        <v>60</v>
      </c>
      <c r="E148" s="12" t="s">
        <v>192</v>
      </c>
      <c r="F148" s="10"/>
      <c r="G148" s="10"/>
      <c r="H148" s="10"/>
      <c r="I148" s="10"/>
      <c r="J148" s="10"/>
      <c r="K148" s="10"/>
      <c r="L148" s="10"/>
      <c r="M148" s="10"/>
      <c r="N148" s="10">
        <v>28.153999958137078</v>
      </c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B148" s="11"/>
    </row>
    <row r="149" spans="1:28" x14ac:dyDescent="0.25">
      <c r="A149" s="9" t="s">
        <v>208</v>
      </c>
      <c r="B149" s="14">
        <v>290000207</v>
      </c>
      <c r="C149" s="12" t="s">
        <v>59</v>
      </c>
      <c r="D149" s="12" t="s">
        <v>60</v>
      </c>
      <c r="E149" s="12" t="s">
        <v>192</v>
      </c>
      <c r="F149" s="10"/>
      <c r="G149" s="10"/>
      <c r="H149" s="10"/>
      <c r="I149" s="10"/>
      <c r="J149" s="10"/>
      <c r="K149" s="10"/>
      <c r="L149" s="10"/>
      <c r="M149" s="10"/>
      <c r="N149" s="10">
        <v>4.9507845708229068</v>
      </c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B149" s="11"/>
    </row>
    <row r="150" spans="1:28" x14ac:dyDescent="0.25">
      <c r="A150" s="9" t="s">
        <v>209</v>
      </c>
      <c r="B150" s="14">
        <v>290000215</v>
      </c>
      <c r="C150" s="12" t="s">
        <v>59</v>
      </c>
      <c r="D150" s="12" t="s">
        <v>60</v>
      </c>
      <c r="E150" s="12" t="s">
        <v>192</v>
      </c>
      <c r="F150" s="10"/>
      <c r="G150" s="10"/>
      <c r="H150" s="10"/>
      <c r="I150" s="10"/>
      <c r="J150" s="10"/>
      <c r="K150" s="10"/>
      <c r="L150" s="10"/>
      <c r="M150" s="10"/>
      <c r="N150" s="10">
        <v>8.2651381276023468</v>
      </c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B150" s="11"/>
    </row>
    <row r="151" spans="1:28" x14ac:dyDescent="0.25">
      <c r="A151" s="9" t="s">
        <v>210</v>
      </c>
      <c r="B151" s="14">
        <v>290000785</v>
      </c>
      <c r="C151" s="12" t="s">
        <v>55</v>
      </c>
      <c r="D151" s="12" t="s">
        <v>91</v>
      </c>
      <c r="E151" s="12" t="s">
        <v>192</v>
      </c>
      <c r="F151" s="10"/>
      <c r="G151" s="10"/>
      <c r="H151" s="10"/>
      <c r="I151" s="10"/>
      <c r="J151" s="10"/>
      <c r="K151" s="10"/>
      <c r="L151" s="10"/>
      <c r="M151" s="10"/>
      <c r="N151" s="10">
        <v>1.7487398741154714</v>
      </c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B151" s="11"/>
    </row>
    <row r="152" spans="1:28" x14ac:dyDescent="0.25">
      <c r="A152" s="9" t="s">
        <v>211</v>
      </c>
      <c r="B152" s="14">
        <v>290000975</v>
      </c>
      <c r="C152" s="12" t="s">
        <v>55</v>
      </c>
      <c r="D152" s="12" t="s">
        <v>91</v>
      </c>
      <c r="E152" s="12" t="s">
        <v>192</v>
      </c>
      <c r="F152" s="10"/>
      <c r="G152" s="10"/>
      <c r="H152" s="10"/>
      <c r="I152" s="10"/>
      <c r="J152" s="10"/>
      <c r="K152" s="10"/>
      <c r="L152" s="10"/>
      <c r="M152" s="10"/>
      <c r="N152" s="10">
        <v>21.915133929904531</v>
      </c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B152" s="11"/>
    </row>
    <row r="153" spans="1:28" x14ac:dyDescent="0.25">
      <c r="A153" s="9" t="s">
        <v>212</v>
      </c>
      <c r="B153" s="14">
        <v>290004142</v>
      </c>
      <c r="C153" s="12" t="s">
        <v>59</v>
      </c>
      <c r="D153" s="12" t="s">
        <v>60</v>
      </c>
      <c r="E153" s="12" t="s">
        <v>192</v>
      </c>
      <c r="F153" s="10"/>
      <c r="G153" s="10"/>
      <c r="H153" s="10"/>
      <c r="I153" s="10"/>
      <c r="J153" s="10"/>
      <c r="K153" s="10"/>
      <c r="L153" s="10"/>
      <c r="M153" s="10"/>
      <c r="N153" s="10">
        <v>16.664534646196135</v>
      </c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B153" s="11"/>
    </row>
    <row r="154" spans="1:28" x14ac:dyDescent="0.25">
      <c r="A154" s="9" t="s">
        <v>213</v>
      </c>
      <c r="B154" s="14">
        <v>290019777</v>
      </c>
      <c r="C154" s="12" t="s">
        <v>59</v>
      </c>
      <c r="D154" s="12" t="s">
        <v>60</v>
      </c>
      <c r="E154" s="12" t="s">
        <v>192</v>
      </c>
      <c r="F154" s="10"/>
      <c r="G154" s="10"/>
      <c r="H154" s="10"/>
      <c r="I154" s="10"/>
      <c r="J154" s="10"/>
      <c r="K154" s="10"/>
      <c r="L154" s="10"/>
      <c r="M154" s="10"/>
      <c r="N154" s="10">
        <v>16.682067054358626</v>
      </c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B154" s="11"/>
    </row>
    <row r="155" spans="1:28" x14ac:dyDescent="0.25">
      <c r="A155" s="9" t="s">
        <v>214</v>
      </c>
      <c r="B155" s="14">
        <v>290020700</v>
      </c>
      <c r="C155" s="12" t="s">
        <v>55</v>
      </c>
      <c r="D155" s="12" t="s">
        <v>62</v>
      </c>
      <c r="E155" s="12" t="s">
        <v>192</v>
      </c>
      <c r="F155" s="10"/>
      <c r="G155" s="10"/>
      <c r="H155" s="10"/>
      <c r="I155" s="10"/>
      <c r="J155" s="10"/>
      <c r="K155" s="10"/>
      <c r="L155" s="10"/>
      <c r="M155" s="10"/>
      <c r="N155" s="10">
        <v>246.72841747915152</v>
      </c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B155" s="11"/>
    </row>
    <row r="156" spans="1:28" x14ac:dyDescent="0.25">
      <c r="A156" s="9" t="s">
        <v>215</v>
      </c>
      <c r="B156" s="14">
        <v>290021542</v>
      </c>
      <c r="C156" s="12" t="s">
        <v>55</v>
      </c>
      <c r="D156" s="12" t="s">
        <v>62</v>
      </c>
      <c r="E156" s="12" t="s">
        <v>192</v>
      </c>
      <c r="F156" s="10"/>
      <c r="G156" s="10"/>
      <c r="H156" s="10"/>
      <c r="I156" s="10"/>
      <c r="J156" s="10"/>
      <c r="K156" s="10"/>
      <c r="L156" s="10"/>
      <c r="M156" s="10"/>
      <c r="N156" s="10">
        <v>81.872429048931124</v>
      </c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B156" s="11"/>
    </row>
    <row r="157" spans="1:28" x14ac:dyDescent="0.25">
      <c r="A157" s="9" t="s">
        <v>216</v>
      </c>
      <c r="B157" s="14">
        <v>290023431</v>
      </c>
      <c r="C157" s="12" t="s">
        <v>59</v>
      </c>
      <c r="D157" s="12" t="s">
        <v>60</v>
      </c>
      <c r="E157" s="12" t="s">
        <v>192</v>
      </c>
      <c r="F157" s="10"/>
      <c r="G157" s="10"/>
      <c r="H157" s="10"/>
      <c r="I157" s="10"/>
      <c r="J157" s="10"/>
      <c r="K157" s="10"/>
      <c r="L157" s="10"/>
      <c r="M157" s="10"/>
      <c r="N157" s="10">
        <v>2.7352137748072236</v>
      </c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B157" s="11"/>
    </row>
    <row r="158" spans="1:28" x14ac:dyDescent="0.25">
      <c r="A158" s="9" t="s">
        <v>217</v>
      </c>
      <c r="B158" s="14">
        <v>350000022</v>
      </c>
      <c r="C158" s="12" t="s">
        <v>55</v>
      </c>
      <c r="D158" s="12" t="s">
        <v>62</v>
      </c>
      <c r="E158" s="12" t="s">
        <v>192</v>
      </c>
      <c r="F158" s="10">
        <v>781.3095374619719</v>
      </c>
      <c r="G158" s="10"/>
      <c r="H158" s="10"/>
      <c r="I158" s="10"/>
      <c r="J158" s="10"/>
      <c r="K158" s="10"/>
      <c r="L158" s="10"/>
      <c r="M158" s="10"/>
      <c r="N158" s="10">
        <v>155.99026554720481</v>
      </c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B158" s="11"/>
    </row>
    <row r="159" spans="1:28" x14ac:dyDescent="0.25">
      <c r="A159" s="9" t="s">
        <v>218</v>
      </c>
      <c r="B159" s="14">
        <v>350000030</v>
      </c>
      <c r="C159" s="12" t="s">
        <v>55</v>
      </c>
      <c r="D159" s="12" t="s">
        <v>62</v>
      </c>
      <c r="E159" s="12" t="s">
        <v>192</v>
      </c>
      <c r="F159" s="10"/>
      <c r="G159" s="10"/>
      <c r="H159" s="10"/>
      <c r="I159" s="10"/>
      <c r="J159" s="10"/>
      <c r="K159" s="10"/>
      <c r="L159" s="10"/>
      <c r="M159" s="10"/>
      <c r="N159" s="10">
        <v>14.082698661250074</v>
      </c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B159" s="11"/>
    </row>
    <row r="160" spans="1:28" x14ac:dyDescent="0.25">
      <c r="A160" s="9" t="s">
        <v>219</v>
      </c>
      <c r="B160" s="14">
        <v>350000048</v>
      </c>
      <c r="C160" s="12" t="s">
        <v>55</v>
      </c>
      <c r="D160" s="12" t="s">
        <v>62</v>
      </c>
      <c r="E160" s="12" t="s">
        <v>192</v>
      </c>
      <c r="F160" s="10"/>
      <c r="G160" s="10"/>
      <c r="H160" s="10"/>
      <c r="I160" s="10"/>
      <c r="J160" s="10"/>
      <c r="K160" s="10"/>
      <c r="L160" s="10"/>
      <c r="M160" s="10"/>
      <c r="N160" s="10">
        <v>1.7449055247030918</v>
      </c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B160" s="11"/>
    </row>
    <row r="161" spans="1:28" x14ac:dyDescent="0.25">
      <c r="A161" s="9" t="s">
        <v>220</v>
      </c>
      <c r="B161" s="14">
        <v>350000055</v>
      </c>
      <c r="C161" s="12" t="s">
        <v>55</v>
      </c>
      <c r="D161" s="12" t="s">
        <v>62</v>
      </c>
      <c r="E161" s="12" t="s">
        <v>192</v>
      </c>
      <c r="F161" s="10"/>
      <c r="G161" s="10"/>
      <c r="H161" s="10"/>
      <c r="I161" s="10"/>
      <c r="J161" s="10"/>
      <c r="K161" s="10"/>
      <c r="L161" s="10"/>
      <c r="M161" s="10"/>
      <c r="N161" s="10">
        <v>1.0728868282109205</v>
      </c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B161" s="11"/>
    </row>
    <row r="162" spans="1:28" x14ac:dyDescent="0.25">
      <c r="A162" s="9" t="s">
        <v>221</v>
      </c>
      <c r="B162" s="14">
        <v>350000071</v>
      </c>
      <c r="C162" s="12" t="s">
        <v>55</v>
      </c>
      <c r="D162" s="12" t="s">
        <v>91</v>
      </c>
      <c r="E162" s="12" t="s">
        <v>192</v>
      </c>
      <c r="F162" s="10"/>
      <c r="G162" s="10"/>
      <c r="H162" s="10"/>
      <c r="I162" s="10"/>
      <c r="J162" s="10"/>
      <c r="K162" s="10"/>
      <c r="L162" s="10"/>
      <c r="M162" s="10"/>
      <c r="N162" s="10">
        <v>0.19979963909275006</v>
      </c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B162" s="11"/>
    </row>
    <row r="163" spans="1:28" x14ac:dyDescent="0.25">
      <c r="A163" s="9" t="s">
        <v>222</v>
      </c>
      <c r="B163" s="14">
        <v>350000121</v>
      </c>
      <c r="C163" s="12" t="s">
        <v>59</v>
      </c>
      <c r="D163" s="12" t="s">
        <v>60</v>
      </c>
      <c r="E163" s="12" t="s">
        <v>192</v>
      </c>
      <c r="F163" s="10"/>
      <c r="G163" s="10"/>
      <c r="H163" s="10"/>
      <c r="I163" s="10"/>
      <c r="J163" s="10"/>
      <c r="K163" s="10"/>
      <c r="L163" s="10"/>
      <c r="M163" s="10"/>
      <c r="N163" s="10">
        <v>40.084696943257157</v>
      </c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B163" s="11"/>
    </row>
    <row r="164" spans="1:28" x14ac:dyDescent="0.25">
      <c r="A164" s="9" t="s">
        <v>223</v>
      </c>
      <c r="B164" s="14">
        <v>350000139</v>
      </c>
      <c r="C164" s="12" t="s">
        <v>55</v>
      </c>
      <c r="D164" s="12" t="s">
        <v>91</v>
      </c>
      <c r="E164" s="12" t="s">
        <v>192</v>
      </c>
      <c r="F164" s="10"/>
      <c r="G164" s="10"/>
      <c r="H164" s="10"/>
      <c r="I164" s="10"/>
      <c r="J164" s="10"/>
      <c r="K164" s="10"/>
      <c r="L164" s="10"/>
      <c r="M164" s="10"/>
      <c r="N164" s="10">
        <v>13.590063594190786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B164" s="11"/>
    </row>
    <row r="165" spans="1:28" x14ac:dyDescent="0.25">
      <c r="A165" s="9" t="s">
        <v>224</v>
      </c>
      <c r="B165" s="14">
        <v>350000196</v>
      </c>
      <c r="C165" s="12" t="s">
        <v>59</v>
      </c>
      <c r="D165" s="12" t="s">
        <v>60</v>
      </c>
      <c r="E165" s="12" t="s">
        <v>192</v>
      </c>
      <c r="F165" s="10"/>
      <c r="G165" s="10"/>
      <c r="H165" s="10"/>
      <c r="I165" s="10"/>
      <c r="J165" s="10"/>
      <c r="K165" s="10"/>
      <c r="L165" s="10"/>
      <c r="M165" s="10"/>
      <c r="N165" s="10">
        <v>4.1289193459995177</v>
      </c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B165" s="11"/>
    </row>
    <row r="166" spans="1:28" x14ac:dyDescent="0.25">
      <c r="A166" s="9" t="s">
        <v>225</v>
      </c>
      <c r="B166" s="14">
        <v>350002192</v>
      </c>
      <c r="C166" s="12" t="s">
        <v>59</v>
      </c>
      <c r="D166" s="12" t="s">
        <v>60</v>
      </c>
      <c r="E166" s="12" t="s">
        <v>192</v>
      </c>
      <c r="F166" s="10"/>
      <c r="G166" s="10"/>
      <c r="H166" s="10"/>
      <c r="I166" s="10"/>
      <c r="J166" s="10"/>
      <c r="K166" s="10"/>
      <c r="L166" s="10"/>
      <c r="M166" s="10"/>
      <c r="N166" s="10">
        <v>16.86360434172855</v>
      </c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B166" s="11"/>
    </row>
    <row r="167" spans="1:28" x14ac:dyDescent="0.25">
      <c r="A167" s="9" t="s">
        <v>226</v>
      </c>
      <c r="B167" s="14">
        <v>350002200</v>
      </c>
      <c r="C167" s="12" t="s">
        <v>55</v>
      </c>
      <c r="D167" s="12" t="s">
        <v>91</v>
      </c>
      <c r="E167" s="12" t="s">
        <v>192</v>
      </c>
      <c r="F167" s="10"/>
      <c r="G167" s="10"/>
      <c r="H167" s="10"/>
      <c r="I167" s="10"/>
      <c r="J167" s="10"/>
      <c r="K167" s="10"/>
      <c r="L167" s="10"/>
      <c r="M167" s="10"/>
      <c r="N167" s="10">
        <v>0.53298942052096387</v>
      </c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B167" s="11"/>
    </row>
    <row r="168" spans="1:28" x14ac:dyDescent="0.25">
      <c r="A168" s="9" t="s">
        <v>195</v>
      </c>
      <c r="B168" s="14">
        <v>350002812</v>
      </c>
      <c r="C168" s="12" t="s">
        <v>55</v>
      </c>
      <c r="D168" s="12" t="s">
        <v>68</v>
      </c>
      <c r="E168" s="12" t="s">
        <v>192</v>
      </c>
      <c r="F168" s="10">
        <v>3721.7302253467469</v>
      </c>
      <c r="G168" s="10"/>
      <c r="H168" s="10"/>
      <c r="I168" s="10"/>
      <c r="J168" s="10"/>
      <c r="K168" s="10"/>
      <c r="L168" s="10"/>
      <c r="M168" s="10"/>
      <c r="N168" s="10">
        <v>237.22827631640021</v>
      </c>
      <c r="O168" s="10"/>
      <c r="P168" s="10"/>
      <c r="Q168" s="10"/>
      <c r="R168" s="10">
        <v>158.21799999999999</v>
      </c>
      <c r="S168" s="10"/>
      <c r="T168" s="10"/>
      <c r="U168" s="10"/>
      <c r="V168" s="10"/>
      <c r="W168" s="10">
        <v>9.24</v>
      </c>
      <c r="X168" s="10"/>
      <c r="Y168" s="10"/>
      <c r="Z168" s="10"/>
      <c r="AB168" s="11"/>
    </row>
    <row r="169" spans="1:28" x14ac:dyDescent="0.25">
      <c r="A169" s="9" t="s">
        <v>236</v>
      </c>
      <c r="B169" s="14">
        <v>350005021</v>
      </c>
      <c r="C169" s="12" t="s">
        <v>52</v>
      </c>
      <c r="D169" s="12" t="s">
        <v>52</v>
      </c>
      <c r="E169" s="12" t="s">
        <v>192</v>
      </c>
      <c r="F169" s="10"/>
      <c r="G169" s="10"/>
      <c r="H169" s="10"/>
      <c r="I169" s="10"/>
      <c r="J169" s="10"/>
      <c r="K169" s="10"/>
      <c r="L169" s="10"/>
      <c r="M169" s="10"/>
      <c r="N169" s="10">
        <v>2.9483957125060454</v>
      </c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B169" s="11"/>
    </row>
    <row r="170" spans="1:28" x14ac:dyDescent="0.25">
      <c r="A170" s="9" t="s">
        <v>227</v>
      </c>
      <c r="B170" s="14">
        <v>350005146</v>
      </c>
      <c r="C170" s="12" t="s">
        <v>59</v>
      </c>
      <c r="D170" s="12" t="s">
        <v>60</v>
      </c>
      <c r="E170" s="12" t="s">
        <v>192</v>
      </c>
      <c r="F170" s="10"/>
      <c r="G170" s="10"/>
      <c r="H170" s="10"/>
      <c r="I170" s="10"/>
      <c r="J170" s="10"/>
      <c r="K170" s="10"/>
      <c r="L170" s="10"/>
      <c r="M170" s="10"/>
      <c r="N170" s="10">
        <v>15.264041880495498</v>
      </c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B170" s="11"/>
    </row>
    <row r="171" spans="1:28" x14ac:dyDescent="0.25">
      <c r="A171" s="9" t="s">
        <v>194</v>
      </c>
      <c r="B171" s="14">
        <v>350005179</v>
      </c>
      <c r="C171" s="12" t="s">
        <v>55</v>
      </c>
      <c r="D171" s="12" t="s">
        <v>56</v>
      </c>
      <c r="E171" s="12" t="s">
        <v>192</v>
      </c>
      <c r="F171" s="10">
        <v>39338.774049320215</v>
      </c>
      <c r="G171" s="10"/>
      <c r="H171" s="10"/>
      <c r="I171" s="10">
        <v>455.67323374728005</v>
      </c>
      <c r="J171" s="10">
        <v>61.185000000000002</v>
      </c>
      <c r="K171" s="10">
        <v>246.03948596399849</v>
      </c>
      <c r="L171" s="10"/>
      <c r="M171" s="10">
        <v>198.75028370080278</v>
      </c>
      <c r="N171" s="10">
        <v>2605.3299227668244</v>
      </c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B171" s="11"/>
    </row>
    <row r="172" spans="1:28" x14ac:dyDescent="0.25">
      <c r="A172" s="9" t="s">
        <v>228</v>
      </c>
      <c r="B172" s="14">
        <v>560000044</v>
      </c>
      <c r="C172" s="12" t="s">
        <v>55</v>
      </c>
      <c r="D172" s="12" t="s">
        <v>62</v>
      </c>
      <c r="E172" s="12" t="s">
        <v>192</v>
      </c>
      <c r="F172" s="10"/>
      <c r="G172" s="10"/>
      <c r="H172" s="10"/>
      <c r="I172" s="10"/>
      <c r="J172" s="10"/>
      <c r="K172" s="10"/>
      <c r="L172" s="10"/>
      <c r="M172" s="10"/>
      <c r="N172" s="10">
        <v>3.8647412460910351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B172" s="11"/>
    </row>
    <row r="173" spans="1:28" x14ac:dyDescent="0.25">
      <c r="A173" s="9" t="s">
        <v>229</v>
      </c>
      <c r="B173" s="14">
        <v>560002511</v>
      </c>
      <c r="C173" s="12" t="s">
        <v>59</v>
      </c>
      <c r="D173" s="12" t="s">
        <v>60</v>
      </c>
      <c r="E173" s="12" t="s">
        <v>192</v>
      </c>
      <c r="F173" s="10"/>
      <c r="G173" s="10"/>
      <c r="H173" s="10"/>
      <c r="I173" s="10"/>
      <c r="J173" s="10"/>
      <c r="K173" s="10"/>
      <c r="L173" s="10"/>
      <c r="M173" s="10"/>
      <c r="N173" s="10">
        <v>1.8451803640351609</v>
      </c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B173" s="11"/>
    </row>
    <row r="174" spans="1:28" x14ac:dyDescent="0.25">
      <c r="A174" s="9" t="s">
        <v>230</v>
      </c>
      <c r="B174" s="14">
        <v>560002933</v>
      </c>
      <c r="C174" s="12" t="s">
        <v>55</v>
      </c>
      <c r="D174" s="12" t="s">
        <v>91</v>
      </c>
      <c r="E174" s="12" t="s">
        <v>192</v>
      </c>
      <c r="F174" s="10"/>
      <c r="G174" s="10"/>
      <c r="H174" s="10"/>
      <c r="I174" s="10"/>
      <c r="J174" s="10"/>
      <c r="K174" s="10"/>
      <c r="L174" s="10"/>
      <c r="M174" s="10"/>
      <c r="N174" s="10">
        <v>2.0418660058467393</v>
      </c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B174" s="11"/>
    </row>
    <row r="175" spans="1:28" x14ac:dyDescent="0.25">
      <c r="A175" s="9" t="s">
        <v>231</v>
      </c>
      <c r="B175" s="14">
        <v>560005746</v>
      </c>
      <c r="C175" s="12" t="s">
        <v>55</v>
      </c>
      <c r="D175" s="12" t="s">
        <v>62</v>
      </c>
      <c r="E175" s="12" t="s">
        <v>192</v>
      </c>
      <c r="F175" s="10">
        <v>615.36959177091614</v>
      </c>
      <c r="G175" s="10"/>
      <c r="H175" s="10"/>
      <c r="I175" s="10"/>
      <c r="J175" s="10"/>
      <c r="K175" s="10"/>
      <c r="L175" s="10"/>
      <c r="M175" s="10"/>
      <c r="N175" s="10">
        <v>354.76270244980208</v>
      </c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B175" s="11"/>
    </row>
    <row r="176" spans="1:28" x14ac:dyDescent="0.25">
      <c r="A176" s="9" t="s">
        <v>232</v>
      </c>
      <c r="B176" s="14">
        <v>560007510</v>
      </c>
      <c r="C176" s="12" t="s">
        <v>59</v>
      </c>
      <c r="D176" s="12" t="s">
        <v>60</v>
      </c>
      <c r="E176" s="12" t="s">
        <v>192</v>
      </c>
      <c r="F176" s="10"/>
      <c r="G176" s="10"/>
      <c r="H176" s="10"/>
      <c r="I176" s="10"/>
      <c r="J176" s="10"/>
      <c r="K176" s="10"/>
      <c r="L176" s="10"/>
      <c r="M176" s="10"/>
      <c r="N176" s="10">
        <v>0.82806334207251675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B176" s="11"/>
    </row>
    <row r="177" spans="1:28" x14ac:dyDescent="0.25">
      <c r="A177" s="9" t="s">
        <v>233</v>
      </c>
      <c r="B177" s="14">
        <v>560008799</v>
      </c>
      <c r="C177" s="12" t="s">
        <v>59</v>
      </c>
      <c r="D177" s="12" t="s">
        <v>60</v>
      </c>
      <c r="E177" s="12" t="s">
        <v>192</v>
      </c>
      <c r="F177" s="10"/>
      <c r="G177" s="10"/>
      <c r="H177" s="10"/>
      <c r="I177" s="10"/>
      <c r="J177" s="10"/>
      <c r="K177" s="10"/>
      <c r="L177" s="10"/>
      <c r="M177" s="10"/>
      <c r="N177" s="10">
        <v>29.080413590443694</v>
      </c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B177" s="11"/>
    </row>
    <row r="178" spans="1:28" x14ac:dyDescent="0.25">
      <c r="A178" s="9" t="s">
        <v>234</v>
      </c>
      <c r="B178" s="14">
        <v>560014748</v>
      </c>
      <c r="C178" s="12" t="s">
        <v>55</v>
      </c>
      <c r="D178" s="12" t="s">
        <v>62</v>
      </c>
      <c r="E178" s="12" t="s">
        <v>192</v>
      </c>
      <c r="F178" s="10"/>
      <c r="G178" s="10"/>
      <c r="H178" s="10"/>
      <c r="I178" s="10"/>
      <c r="J178" s="10"/>
      <c r="K178" s="10"/>
      <c r="L178" s="10"/>
      <c r="M178" s="10"/>
      <c r="N178" s="10">
        <v>11.881521840003025</v>
      </c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B178" s="11"/>
    </row>
    <row r="179" spans="1:28" x14ac:dyDescent="0.25">
      <c r="A179" s="9" t="s">
        <v>235</v>
      </c>
      <c r="B179" s="14">
        <v>560023210</v>
      </c>
      <c r="C179" s="12" t="s">
        <v>55</v>
      </c>
      <c r="D179" s="12" t="s">
        <v>62</v>
      </c>
      <c r="E179" s="12" t="s">
        <v>192</v>
      </c>
      <c r="F179" s="10">
        <v>643.86282336336251</v>
      </c>
      <c r="G179" s="10"/>
      <c r="H179" s="10"/>
      <c r="I179" s="10"/>
      <c r="J179" s="10"/>
      <c r="K179" s="10"/>
      <c r="L179" s="10"/>
      <c r="M179" s="10"/>
      <c r="N179" s="10">
        <v>377.3503269788261</v>
      </c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B179" s="11"/>
    </row>
    <row r="180" spans="1:28" x14ac:dyDescent="0.25">
      <c r="A180" s="9" t="s">
        <v>204</v>
      </c>
      <c r="B180" s="14">
        <v>220022800</v>
      </c>
      <c r="C180" s="12" t="s">
        <v>59</v>
      </c>
      <c r="D180" s="12" t="s">
        <v>60</v>
      </c>
      <c r="E180" s="12" t="s">
        <v>192</v>
      </c>
      <c r="F180" s="10">
        <v>69.277266263707332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B180" s="11"/>
    </row>
    <row r="181" spans="1:28" x14ac:dyDescent="0.25">
      <c r="A181" s="9" t="s">
        <v>237</v>
      </c>
      <c r="B181" s="14">
        <v>350000246</v>
      </c>
      <c r="C181" s="12" t="s">
        <v>55</v>
      </c>
      <c r="D181" s="12" t="s">
        <v>62</v>
      </c>
      <c r="E181" s="12" t="s">
        <v>192</v>
      </c>
      <c r="F181" s="10"/>
      <c r="G181" s="10">
        <v>363.12350550445859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B181" s="11"/>
    </row>
    <row r="182" spans="1:28" x14ac:dyDescent="0.25">
      <c r="A182" s="9" t="s">
        <v>240</v>
      </c>
      <c r="B182" s="14">
        <v>180000028</v>
      </c>
      <c r="C182" s="12" t="s">
        <v>55</v>
      </c>
      <c r="D182" s="12" t="s">
        <v>62</v>
      </c>
      <c r="E182" s="12" t="s">
        <v>238</v>
      </c>
      <c r="F182" s="10">
        <v>19.42741518671264</v>
      </c>
      <c r="G182" s="10"/>
      <c r="H182" s="10"/>
      <c r="I182" s="10"/>
      <c r="J182" s="10"/>
      <c r="K182" s="10"/>
      <c r="L182" s="10"/>
      <c r="M182" s="10"/>
      <c r="N182" s="10">
        <v>87.745516517273529</v>
      </c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B182" s="11"/>
    </row>
    <row r="183" spans="1:28" x14ac:dyDescent="0.25">
      <c r="A183" s="9" t="s">
        <v>241</v>
      </c>
      <c r="B183" s="14">
        <v>180000051</v>
      </c>
      <c r="C183" s="12" t="s">
        <v>55</v>
      </c>
      <c r="D183" s="12" t="s">
        <v>62</v>
      </c>
      <c r="E183" s="12" t="s">
        <v>238</v>
      </c>
      <c r="F183" s="10"/>
      <c r="G183" s="10"/>
      <c r="H183" s="10"/>
      <c r="I183" s="10"/>
      <c r="J183" s="10"/>
      <c r="K183" s="10"/>
      <c r="L183" s="10"/>
      <c r="M183" s="10"/>
      <c r="N183" s="10">
        <v>5.2689119028535503</v>
      </c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B183" s="11"/>
    </row>
    <row r="184" spans="1:28" x14ac:dyDescent="0.25">
      <c r="A184" s="9" t="s">
        <v>242</v>
      </c>
      <c r="B184" s="14">
        <v>180004145</v>
      </c>
      <c r="C184" s="12" t="s">
        <v>59</v>
      </c>
      <c r="D184" s="12" t="s">
        <v>60</v>
      </c>
      <c r="E184" s="12" t="s">
        <v>238</v>
      </c>
      <c r="F184" s="10"/>
      <c r="G184" s="10"/>
      <c r="H184" s="10"/>
      <c r="I184" s="10"/>
      <c r="J184" s="10"/>
      <c r="K184" s="10"/>
      <c r="L184" s="10"/>
      <c r="M184" s="10"/>
      <c r="N184" s="10">
        <v>18.507859838497673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B184" s="11"/>
    </row>
    <row r="185" spans="1:28" x14ac:dyDescent="0.25">
      <c r="A185" s="9" t="s">
        <v>243</v>
      </c>
      <c r="B185" s="14">
        <v>280000134</v>
      </c>
      <c r="C185" s="12" t="s">
        <v>55</v>
      </c>
      <c r="D185" s="12" t="s">
        <v>62</v>
      </c>
      <c r="E185" s="12" t="s">
        <v>238</v>
      </c>
      <c r="F185" s="10">
        <v>651.52615428725881</v>
      </c>
      <c r="G185" s="10"/>
      <c r="H185" s="10"/>
      <c r="I185" s="10"/>
      <c r="J185" s="10"/>
      <c r="K185" s="10"/>
      <c r="L185" s="10"/>
      <c r="M185" s="10"/>
      <c r="N185" s="10">
        <v>109.21789485674141</v>
      </c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B185" s="11"/>
    </row>
    <row r="186" spans="1:28" x14ac:dyDescent="0.25">
      <c r="A186" s="9" t="s">
        <v>244</v>
      </c>
      <c r="B186" s="14">
        <v>280000183</v>
      </c>
      <c r="C186" s="12" t="s">
        <v>55</v>
      </c>
      <c r="D186" s="12" t="s">
        <v>62</v>
      </c>
      <c r="E186" s="12" t="s">
        <v>238</v>
      </c>
      <c r="F186" s="10"/>
      <c r="G186" s="10"/>
      <c r="H186" s="10"/>
      <c r="I186" s="10"/>
      <c r="J186" s="10"/>
      <c r="K186" s="10"/>
      <c r="L186" s="10"/>
      <c r="M186" s="10"/>
      <c r="N186" s="10">
        <v>65.001499659544521</v>
      </c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B186" s="11"/>
    </row>
    <row r="187" spans="1:28" x14ac:dyDescent="0.25">
      <c r="A187" s="9" t="s">
        <v>245</v>
      </c>
      <c r="B187" s="14">
        <v>280505777</v>
      </c>
      <c r="C187" s="12" t="s">
        <v>59</v>
      </c>
      <c r="D187" s="12" t="s">
        <v>60</v>
      </c>
      <c r="E187" s="12" t="s">
        <v>238</v>
      </c>
      <c r="F187" s="10"/>
      <c r="G187" s="10"/>
      <c r="H187" s="10"/>
      <c r="I187" s="10"/>
      <c r="J187" s="10"/>
      <c r="K187" s="10"/>
      <c r="L187" s="10"/>
      <c r="M187" s="10"/>
      <c r="N187" s="10">
        <v>6.3895161342629967</v>
      </c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B187" s="11"/>
    </row>
    <row r="188" spans="1:28" x14ac:dyDescent="0.25">
      <c r="A188" s="9" t="s">
        <v>246</v>
      </c>
      <c r="B188" s="14">
        <v>360000053</v>
      </c>
      <c r="C188" s="12" t="s">
        <v>55</v>
      </c>
      <c r="D188" s="12" t="s">
        <v>62</v>
      </c>
      <c r="E188" s="12" t="s">
        <v>238</v>
      </c>
      <c r="F188" s="10">
        <v>9.2829016143780017</v>
      </c>
      <c r="G188" s="10"/>
      <c r="H188" s="10"/>
      <c r="I188" s="10"/>
      <c r="J188" s="10"/>
      <c r="K188" s="10"/>
      <c r="L188" s="10"/>
      <c r="M188" s="10"/>
      <c r="N188" s="10">
        <v>4.1133318494796036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B188" s="11"/>
    </row>
    <row r="189" spans="1:28" x14ac:dyDescent="0.25">
      <c r="A189" s="9" t="s">
        <v>247</v>
      </c>
      <c r="B189" s="14">
        <v>370000093</v>
      </c>
      <c r="C189" s="12" t="s">
        <v>59</v>
      </c>
      <c r="D189" s="12" t="s">
        <v>60</v>
      </c>
      <c r="E189" s="12" t="s">
        <v>238</v>
      </c>
      <c r="F189" s="10"/>
      <c r="G189" s="10"/>
      <c r="H189" s="10"/>
      <c r="I189" s="10"/>
      <c r="J189" s="10"/>
      <c r="K189" s="10"/>
      <c r="L189" s="10"/>
      <c r="M189" s="10"/>
      <c r="N189" s="10">
        <v>11.108870178378805</v>
      </c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B189" s="11"/>
    </row>
    <row r="190" spans="1:28" x14ac:dyDescent="0.25">
      <c r="A190" s="9" t="s">
        <v>239</v>
      </c>
      <c r="B190" s="14">
        <v>370000481</v>
      </c>
      <c r="C190" s="12" t="s">
        <v>55</v>
      </c>
      <c r="D190" s="12" t="s">
        <v>56</v>
      </c>
      <c r="E190" s="12" t="s">
        <v>238</v>
      </c>
      <c r="F190" s="10">
        <v>32396.542903103164</v>
      </c>
      <c r="G190" s="10"/>
      <c r="H190" s="10"/>
      <c r="I190" s="10">
        <v>357.99377862846353</v>
      </c>
      <c r="J190" s="10"/>
      <c r="K190" s="10">
        <v>792.7938992173282</v>
      </c>
      <c r="L190" s="10"/>
      <c r="M190" s="10">
        <v>226.3011099444989</v>
      </c>
      <c r="N190" s="10">
        <v>2280.4083503515781</v>
      </c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B190" s="11"/>
    </row>
    <row r="191" spans="1:28" x14ac:dyDescent="0.25">
      <c r="A191" s="9" t="s">
        <v>249</v>
      </c>
      <c r="B191" s="14">
        <v>370000531</v>
      </c>
      <c r="C191" s="12" t="s">
        <v>55</v>
      </c>
      <c r="D191" s="12" t="s">
        <v>52</v>
      </c>
      <c r="E191" s="12" t="s">
        <v>238</v>
      </c>
      <c r="F191" s="10"/>
      <c r="G191" s="10"/>
      <c r="H191" s="10"/>
      <c r="I191" s="10"/>
      <c r="J191" s="10"/>
      <c r="K191" s="10"/>
      <c r="L191" s="10"/>
      <c r="M191" s="10"/>
      <c r="N191" s="10">
        <v>6.262454730655878</v>
      </c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B191" s="11"/>
    </row>
    <row r="192" spans="1:28" x14ac:dyDescent="0.25">
      <c r="A192" s="9" t="s">
        <v>248</v>
      </c>
      <c r="B192" s="14">
        <v>370000564</v>
      </c>
      <c r="C192" s="12" t="s">
        <v>55</v>
      </c>
      <c r="D192" s="12" t="s">
        <v>62</v>
      </c>
      <c r="E192" s="12" t="s">
        <v>238</v>
      </c>
      <c r="F192" s="10"/>
      <c r="G192" s="10"/>
      <c r="H192" s="10"/>
      <c r="I192" s="10"/>
      <c r="J192" s="10"/>
      <c r="K192" s="10"/>
      <c r="L192" s="10"/>
      <c r="M192" s="10"/>
      <c r="N192" s="10">
        <v>3.1623460118473208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B192" s="11"/>
    </row>
    <row r="193" spans="1:28" x14ac:dyDescent="0.25">
      <c r="A193" s="9" t="s">
        <v>250</v>
      </c>
      <c r="B193" s="14">
        <v>370000614</v>
      </c>
      <c r="C193" s="12" t="s">
        <v>55</v>
      </c>
      <c r="D193" s="12" t="s">
        <v>62</v>
      </c>
      <c r="E193" s="12" t="s">
        <v>238</v>
      </c>
      <c r="F193" s="10"/>
      <c r="G193" s="10"/>
      <c r="H193" s="10"/>
      <c r="I193" s="10"/>
      <c r="J193" s="10"/>
      <c r="K193" s="10"/>
      <c r="L193" s="10"/>
      <c r="M193" s="10"/>
      <c r="N193" s="10">
        <v>3.0633579814499909</v>
      </c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B193" s="11"/>
    </row>
    <row r="194" spans="1:28" x14ac:dyDescent="0.25">
      <c r="A194" s="9" t="s">
        <v>251</v>
      </c>
      <c r="B194" s="14">
        <v>370007569</v>
      </c>
      <c r="C194" s="12" t="s">
        <v>59</v>
      </c>
      <c r="D194" s="12" t="s">
        <v>60</v>
      </c>
      <c r="E194" s="12" t="s">
        <v>238</v>
      </c>
      <c r="F194" s="10"/>
      <c r="G194" s="10"/>
      <c r="H194" s="10"/>
      <c r="I194" s="10"/>
      <c r="J194" s="10"/>
      <c r="K194" s="10"/>
      <c r="L194" s="10"/>
      <c r="M194" s="10"/>
      <c r="N194" s="10">
        <v>36.967945511273044</v>
      </c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B194" s="11"/>
    </row>
    <row r="195" spans="1:28" x14ac:dyDescent="0.25">
      <c r="A195" s="9" t="s">
        <v>252</v>
      </c>
      <c r="B195" s="14">
        <v>410000087</v>
      </c>
      <c r="C195" s="12" t="s">
        <v>55</v>
      </c>
      <c r="D195" s="12" t="s">
        <v>62</v>
      </c>
      <c r="E195" s="12" t="s">
        <v>238</v>
      </c>
      <c r="F195" s="10">
        <v>27.848704843134005</v>
      </c>
      <c r="G195" s="10"/>
      <c r="H195" s="10"/>
      <c r="I195" s="10"/>
      <c r="J195" s="10"/>
      <c r="K195" s="10"/>
      <c r="L195" s="10"/>
      <c r="M195" s="10"/>
      <c r="N195" s="10">
        <v>70.497961862810797</v>
      </c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B195" s="11"/>
    </row>
    <row r="196" spans="1:28" x14ac:dyDescent="0.25">
      <c r="A196" s="9" t="s">
        <v>253</v>
      </c>
      <c r="B196" s="14">
        <v>410000103</v>
      </c>
      <c r="C196" s="12" t="s">
        <v>55</v>
      </c>
      <c r="D196" s="12" t="s">
        <v>62</v>
      </c>
      <c r="E196" s="12" t="s">
        <v>238</v>
      </c>
      <c r="F196" s="10"/>
      <c r="G196" s="10"/>
      <c r="H196" s="10"/>
      <c r="I196" s="10"/>
      <c r="J196" s="10"/>
      <c r="K196" s="10"/>
      <c r="L196" s="10"/>
      <c r="M196" s="10"/>
      <c r="N196" s="10">
        <v>0.73801135757692515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B196" s="11"/>
    </row>
    <row r="197" spans="1:28" x14ac:dyDescent="0.25">
      <c r="A197" s="9" t="s">
        <v>254</v>
      </c>
      <c r="B197" s="14">
        <v>410000202</v>
      </c>
      <c r="C197" s="12" t="s">
        <v>59</v>
      </c>
      <c r="D197" s="12" t="s">
        <v>60</v>
      </c>
      <c r="E197" s="12" t="s">
        <v>238</v>
      </c>
      <c r="F197" s="10"/>
      <c r="G197" s="10"/>
      <c r="H197" s="10"/>
      <c r="I197" s="10"/>
      <c r="J197" s="10"/>
      <c r="K197" s="10"/>
      <c r="L197" s="10"/>
      <c r="M197" s="10"/>
      <c r="N197" s="10">
        <v>5.0805404760227386</v>
      </c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B197" s="11"/>
    </row>
    <row r="198" spans="1:28" x14ac:dyDescent="0.25">
      <c r="A198" s="9" t="s">
        <v>255</v>
      </c>
      <c r="B198" s="14">
        <v>410004998</v>
      </c>
      <c r="C198" s="12" t="s">
        <v>59</v>
      </c>
      <c r="D198" s="12" t="s">
        <v>60</v>
      </c>
      <c r="E198" s="12" t="s">
        <v>238</v>
      </c>
      <c r="F198" s="10"/>
      <c r="G198" s="10"/>
      <c r="H198" s="10"/>
      <c r="I198" s="10"/>
      <c r="J198" s="10"/>
      <c r="K198" s="10"/>
      <c r="L198" s="10"/>
      <c r="M198" s="10"/>
      <c r="N198" s="10">
        <v>0.92547793296324399</v>
      </c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B198" s="11"/>
    </row>
    <row r="199" spans="1:28" x14ac:dyDescent="0.25">
      <c r="A199" s="9" t="s">
        <v>256</v>
      </c>
      <c r="B199" s="14">
        <v>450000088</v>
      </c>
      <c r="C199" s="12" t="s">
        <v>55</v>
      </c>
      <c r="D199" s="12" t="s">
        <v>56</v>
      </c>
      <c r="E199" s="12" t="s">
        <v>238</v>
      </c>
      <c r="F199" s="10">
        <v>4559.1918364230196</v>
      </c>
      <c r="G199" s="10"/>
      <c r="H199" s="10"/>
      <c r="I199" s="10"/>
      <c r="J199" s="10"/>
      <c r="K199" s="10"/>
      <c r="L199" s="10"/>
      <c r="M199" s="10"/>
      <c r="N199" s="10">
        <v>822.86636162542436</v>
      </c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B199" s="11"/>
    </row>
    <row r="200" spans="1:28" x14ac:dyDescent="0.25">
      <c r="A200" s="9" t="s">
        <v>257</v>
      </c>
      <c r="B200" s="14">
        <v>450000104</v>
      </c>
      <c r="C200" s="12" t="s">
        <v>55</v>
      </c>
      <c r="D200" s="12" t="s">
        <v>62</v>
      </c>
      <c r="E200" s="12" t="s">
        <v>238</v>
      </c>
      <c r="F200" s="10"/>
      <c r="G200" s="10"/>
      <c r="H200" s="10"/>
      <c r="I200" s="10"/>
      <c r="J200" s="10"/>
      <c r="K200" s="10"/>
      <c r="L200" s="10"/>
      <c r="M200" s="10"/>
      <c r="N200" s="10">
        <v>16.376757599042417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B200" s="11"/>
    </row>
    <row r="201" spans="1:28" x14ac:dyDescent="0.25">
      <c r="A201" s="9" t="s">
        <v>258</v>
      </c>
      <c r="B201" s="14">
        <v>450000245</v>
      </c>
      <c r="C201" s="12" t="s">
        <v>59</v>
      </c>
      <c r="D201" s="12" t="s">
        <v>60</v>
      </c>
      <c r="E201" s="12" t="s">
        <v>238</v>
      </c>
      <c r="F201" s="10"/>
      <c r="G201" s="10"/>
      <c r="H201" s="10"/>
      <c r="I201" s="10"/>
      <c r="J201" s="10"/>
      <c r="K201" s="10"/>
      <c r="L201" s="10"/>
      <c r="M201" s="10"/>
      <c r="N201" s="10">
        <v>10.196261443581614</v>
      </c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B201" s="11"/>
    </row>
    <row r="202" spans="1:28" x14ac:dyDescent="0.25">
      <c r="A202" s="9" t="s">
        <v>259</v>
      </c>
      <c r="B202" s="14">
        <v>450010079</v>
      </c>
      <c r="C202" s="12" t="s">
        <v>59</v>
      </c>
      <c r="D202" s="12" t="s">
        <v>60</v>
      </c>
      <c r="E202" s="12" t="s">
        <v>238</v>
      </c>
      <c r="F202" s="10"/>
      <c r="G202" s="10"/>
      <c r="H202" s="10"/>
      <c r="I202" s="10"/>
      <c r="J202" s="10"/>
      <c r="K202" s="10"/>
      <c r="L202" s="10"/>
      <c r="M202" s="10"/>
      <c r="N202" s="10">
        <v>48.6418893311562</v>
      </c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B202" s="11"/>
    </row>
    <row r="203" spans="1:28" x14ac:dyDescent="0.25">
      <c r="A203" s="9" t="s">
        <v>260</v>
      </c>
      <c r="B203" s="14">
        <v>280500075</v>
      </c>
      <c r="C203" s="12" t="s">
        <v>55</v>
      </c>
      <c r="D203" s="12" t="s">
        <v>62</v>
      </c>
      <c r="E203" s="12" t="s">
        <v>238</v>
      </c>
      <c r="F203" s="10"/>
      <c r="G203" s="10"/>
      <c r="H203" s="10"/>
      <c r="I203" s="10"/>
      <c r="J203" s="10"/>
      <c r="K203" s="10"/>
      <c r="L203" s="10"/>
      <c r="M203" s="10"/>
      <c r="N203" s="10">
        <v>1.0324475389652414</v>
      </c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B203" s="11"/>
    </row>
    <row r="204" spans="1:28" x14ac:dyDescent="0.25">
      <c r="A204" s="9" t="s">
        <v>266</v>
      </c>
      <c r="B204" s="12" t="s">
        <v>267</v>
      </c>
      <c r="C204" s="12" t="s">
        <v>55</v>
      </c>
      <c r="D204" s="12" t="s">
        <v>62</v>
      </c>
      <c r="E204" s="12" t="s">
        <v>261</v>
      </c>
      <c r="F204" s="10"/>
      <c r="G204" s="10"/>
      <c r="H204" s="10"/>
      <c r="I204" s="10"/>
      <c r="J204" s="10"/>
      <c r="K204" s="10"/>
      <c r="L204" s="10"/>
      <c r="M204" s="10"/>
      <c r="N204" s="10">
        <v>24.552745286476327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B204" s="11"/>
    </row>
    <row r="205" spans="1:28" x14ac:dyDescent="0.25">
      <c r="A205" s="9" t="s">
        <v>268</v>
      </c>
      <c r="B205" s="12" t="s">
        <v>269</v>
      </c>
      <c r="C205" s="12" t="s">
        <v>55</v>
      </c>
      <c r="D205" s="12" t="s">
        <v>62</v>
      </c>
      <c r="E205" s="12" t="s">
        <v>261</v>
      </c>
      <c r="F205" s="10"/>
      <c r="G205" s="10"/>
      <c r="H205" s="10"/>
      <c r="I205" s="10"/>
      <c r="J205" s="10"/>
      <c r="K205" s="10"/>
      <c r="L205" s="10"/>
      <c r="M205" s="10"/>
      <c r="N205" s="10">
        <v>17.945162995673972</v>
      </c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B205" s="11"/>
    </row>
    <row r="206" spans="1:28" x14ac:dyDescent="0.25">
      <c r="A206" s="9" t="s">
        <v>264</v>
      </c>
      <c r="B206" s="12" t="s">
        <v>265</v>
      </c>
      <c r="C206" s="12" t="s">
        <v>55</v>
      </c>
      <c r="D206" s="12" t="s">
        <v>52</v>
      </c>
      <c r="E206" s="12" t="s">
        <v>261</v>
      </c>
      <c r="F206" s="10"/>
      <c r="G206" s="10"/>
      <c r="H206" s="10"/>
      <c r="I206" s="10"/>
      <c r="J206" s="10"/>
      <c r="K206" s="10"/>
      <c r="L206" s="10"/>
      <c r="M206" s="10"/>
      <c r="N206" s="10">
        <v>37.81150670767385</v>
      </c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B206" s="11"/>
    </row>
    <row r="207" spans="1:28" x14ac:dyDescent="0.25">
      <c r="A207" s="9" t="s">
        <v>262</v>
      </c>
      <c r="B207" s="12" t="s">
        <v>263</v>
      </c>
      <c r="C207" s="12" t="s">
        <v>59</v>
      </c>
      <c r="D207" s="12" t="s">
        <v>60</v>
      </c>
      <c r="E207" s="12" t="s">
        <v>261</v>
      </c>
      <c r="F207" s="10"/>
      <c r="G207" s="10"/>
      <c r="H207" s="10"/>
      <c r="I207" s="10"/>
      <c r="J207" s="10"/>
      <c r="K207" s="10"/>
      <c r="L207" s="10"/>
      <c r="M207" s="10"/>
      <c r="N207" s="10">
        <v>8.7585543623314646</v>
      </c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B207" s="11"/>
    </row>
    <row r="208" spans="1:28" x14ac:dyDescent="0.25">
      <c r="A208" s="9" t="s">
        <v>277</v>
      </c>
      <c r="B208" s="14">
        <v>80000615</v>
      </c>
      <c r="C208" s="12" t="s">
        <v>55</v>
      </c>
      <c r="D208" s="12" t="s">
        <v>62</v>
      </c>
      <c r="E208" s="12" t="s">
        <v>270</v>
      </c>
      <c r="F208" s="10">
        <v>312.04203379867329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B208" s="11"/>
    </row>
    <row r="209" spans="1:28" x14ac:dyDescent="0.25">
      <c r="A209" s="9" t="s">
        <v>841</v>
      </c>
      <c r="B209" s="12">
        <v>80011174</v>
      </c>
      <c r="C209" s="12" t="s">
        <v>52</v>
      </c>
      <c r="D209" s="12" t="s">
        <v>52</v>
      </c>
      <c r="E209" s="12" t="s">
        <v>270</v>
      </c>
      <c r="F209" s="10"/>
      <c r="G209" s="10"/>
      <c r="H209" s="10"/>
      <c r="I209" s="10"/>
      <c r="J209" s="10"/>
      <c r="K209" s="10"/>
      <c r="L209" s="10"/>
      <c r="M209" s="10"/>
      <c r="N209" s="10">
        <v>36.245377338059249</v>
      </c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B209" s="11"/>
    </row>
    <row r="210" spans="1:28" x14ac:dyDescent="0.25">
      <c r="A210" s="9" t="s">
        <v>278</v>
      </c>
      <c r="B210" s="14">
        <v>100000017</v>
      </c>
      <c r="C210" s="12" t="s">
        <v>55</v>
      </c>
      <c r="D210" s="12" t="s">
        <v>62</v>
      </c>
      <c r="E210" s="12" t="s">
        <v>270</v>
      </c>
      <c r="F210" s="10"/>
      <c r="G210" s="10"/>
      <c r="H210" s="10"/>
      <c r="I210" s="10"/>
      <c r="J210" s="10"/>
      <c r="K210" s="10"/>
      <c r="L210" s="10"/>
      <c r="M210" s="10"/>
      <c r="N210" s="10">
        <v>401.15578934390669</v>
      </c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B210" s="11"/>
    </row>
    <row r="211" spans="1:28" x14ac:dyDescent="0.25">
      <c r="A211" s="9" t="s">
        <v>279</v>
      </c>
      <c r="B211" s="14">
        <v>100000124</v>
      </c>
      <c r="C211" s="12" t="s">
        <v>59</v>
      </c>
      <c r="D211" s="12" t="s">
        <v>60</v>
      </c>
      <c r="E211" s="12" t="s">
        <v>270</v>
      </c>
      <c r="F211" s="10"/>
      <c r="G211" s="10"/>
      <c r="H211" s="10"/>
      <c r="I211" s="10"/>
      <c r="J211" s="10"/>
      <c r="K211" s="10"/>
      <c r="L211" s="10"/>
      <c r="M211" s="10"/>
      <c r="N211" s="10">
        <v>3.5794238189655627</v>
      </c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B211" s="11"/>
    </row>
    <row r="212" spans="1:28" x14ac:dyDescent="0.25">
      <c r="A212" s="9" t="s">
        <v>274</v>
      </c>
      <c r="B212" s="14">
        <v>510000029</v>
      </c>
      <c r="C212" s="12" t="s">
        <v>55</v>
      </c>
      <c r="D212" s="12" t="s">
        <v>56</v>
      </c>
      <c r="E212" s="12" t="s">
        <v>270</v>
      </c>
      <c r="F212" s="10">
        <v>25364.598837438221</v>
      </c>
      <c r="G212" s="10"/>
      <c r="H212" s="10"/>
      <c r="I212" s="10">
        <v>197.02599331442914</v>
      </c>
      <c r="J212" s="10"/>
      <c r="K212" s="10">
        <v>524.88423672319652</v>
      </c>
      <c r="L212" s="10"/>
      <c r="M212" s="10">
        <v>120.52074782068584</v>
      </c>
      <c r="N212" s="10">
        <v>1445.3376653541284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B212" s="11"/>
    </row>
    <row r="213" spans="1:28" x14ac:dyDescent="0.25">
      <c r="A213" s="9" t="s">
        <v>280</v>
      </c>
      <c r="B213" s="14">
        <v>510000037</v>
      </c>
      <c r="C213" s="12" t="s">
        <v>55</v>
      </c>
      <c r="D213" s="12" t="s">
        <v>62</v>
      </c>
      <c r="E213" s="12" t="s">
        <v>270</v>
      </c>
      <c r="F213" s="10">
        <v>42.70134742613881</v>
      </c>
      <c r="G213" s="10"/>
      <c r="H213" s="10"/>
      <c r="I213" s="10"/>
      <c r="J213" s="10"/>
      <c r="K213" s="10"/>
      <c r="L213" s="10"/>
      <c r="M213" s="10"/>
      <c r="N213" s="10">
        <v>62.061189672722577</v>
      </c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B213" s="11"/>
    </row>
    <row r="214" spans="1:28" x14ac:dyDescent="0.25">
      <c r="A214" s="9" t="s">
        <v>327</v>
      </c>
      <c r="B214" s="14">
        <v>510000052</v>
      </c>
      <c r="C214" s="12" t="s">
        <v>55</v>
      </c>
      <c r="D214" s="12" t="s">
        <v>62</v>
      </c>
      <c r="E214" s="12" t="s">
        <v>270</v>
      </c>
      <c r="F214" s="10"/>
      <c r="G214" s="10">
        <v>75.986436830937279</v>
      </c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B214" s="11"/>
    </row>
    <row r="215" spans="1:28" x14ac:dyDescent="0.25">
      <c r="A215" s="9" t="s">
        <v>281</v>
      </c>
      <c r="B215" s="14">
        <v>510000060</v>
      </c>
      <c r="C215" s="12" t="s">
        <v>55</v>
      </c>
      <c r="D215" s="12" t="s">
        <v>62</v>
      </c>
      <c r="E215" s="12" t="s">
        <v>270</v>
      </c>
      <c r="F215" s="10">
        <v>227.07861969812686</v>
      </c>
      <c r="G215" s="10"/>
      <c r="H215" s="10"/>
      <c r="I215" s="10"/>
      <c r="J215" s="10"/>
      <c r="K215" s="10"/>
      <c r="L215" s="10"/>
      <c r="M215" s="10"/>
      <c r="N215" s="10">
        <v>48.913466753681526</v>
      </c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B215" s="11"/>
    </row>
    <row r="216" spans="1:28" x14ac:dyDescent="0.25">
      <c r="A216" s="9" t="s">
        <v>282</v>
      </c>
      <c r="B216" s="14">
        <v>510000185</v>
      </c>
      <c r="C216" s="12" t="s">
        <v>59</v>
      </c>
      <c r="D216" s="12" t="s">
        <v>60</v>
      </c>
      <c r="E216" s="12" t="s">
        <v>270</v>
      </c>
      <c r="F216" s="10"/>
      <c r="G216" s="10"/>
      <c r="H216" s="10"/>
      <c r="I216" s="10"/>
      <c r="J216" s="10"/>
      <c r="K216" s="10"/>
      <c r="L216" s="10"/>
      <c r="M216" s="10"/>
      <c r="N216" s="10">
        <v>114.49036683520499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B216" s="11"/>
    </row>
    <row r="217" spans="1:28" x14ac:dyDescent="0.25">
      <c r="A217" s="9" t="s">
        <v>283</v>
      </c>
      <c r="B217" s="14">
        <v>510000516</v>
      </c>
      <c r="C217" s="12" t="s">
        <v>55</v>
      </c>
      <c r="D217" s="12" t="s">
        <v>68</v>
      </c>
      <c r="E217" s="12" t="s">
        <v>270</v>
      </c>
      <c r="F217" s="10">
        <v>1349.8959588559901</v>
      </c>
      <c r="G217" s="10"/>
      <c r="H217" s="10"/>
      <c r="I217" s="10">
        <v>166.65182348331624</v>
      </c>
      <c r="J217" s="10"/>
      <c r="K217" s="10"/>
      <c r="L217" s="10"/>
      <c r="M217" s="10"/>
      <c r="N217" s="10">
        <v>249.92558051822382</v>
      </c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B217" s="11"/>
    </row>
    <row r="218" spans="1:28" x14ac:dyDescent="0.25">
      <c r="A218" s="9" t="s">
        <v>284</v>
      </c>
      <c r="B218" s="14">
        <v>510012040</v>
      </c>
      <c r="C218" s="12" t="s">
        <v>59</v>
      </c>
      <c r="D218" s="12" t="s">
        <v>60</v>
      </c>
      <c r="E218" s="12" t="s">
        <v>270</v>
      </c>
      <c r="F218" s="10"/>
      <c r="G218" s="10"/>
      <c r="H218" s="10"/>
      <c r="I218" s="10"/>
      <c r="J218" s="10"/>
      <c r="K218" s="10"/>
      <c r="L218" s="10"/>
      <c r="M218" s="10"/>
      <c r="N218" s="10">
        <v>1.2666538889955652</v>
      </c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B218" s="11"/>
    </row>
    <row r="219" spans="1:28" x14ac:dyDescent="0.25">
      <c r="A219" s="9" t="s">
        <v>285</v>
      </c>
      <c r="B219" s="14">
        <v>510024979</v>
      </c>
      <c r="C219" s="12" t="s">
        <v>59</v>
      </c>
      <c r="D219" s="12" t="s">
        <v>60</v>
      </c>
      <c r="E219" s="12" t="s">
        <v>270</v>
      </c>
      <c r="F219" s="10"/>
      <c r="G219" s="10"/>
      <c r="H219" s="10"/>
      <c r="I219" s="10"/>
      <c r="J219" s="10"/>
      <c r="K219" s="10"/>
      <c r="L219" s="10"/>
      <c r="M219" s="10"/>
      <c r="N219" s="10">
        <v>20.070143954044347</v>
      </c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B219" s="11"/>
    </row>
    <row r="220" spans="1:28" x14ac:dyDescent="0.25">
      <c r="A220" s="9" t="s">
        <v>321</v>
      </c>
      <c r="B220" s="14">
        <v>520000027</v>
      </c>
      <c r="C220" s="12" t="s">
        <v>55</v>
      </c>
      <c r="D220" s="12" t="s">
        <v>52</v>
      </c>
      <c r="E220" s="12" t="s">
        <v>270</v>
      </c>
      <c r="F220" s="10"/>
      <c r="G220" s="10"/>
      <c r="H220" s="10"/>
      <c r="I220" s="10"/>
      <c r="J220" s="10"/>
      <c r="K220" s="10"/>
      <c r="L220" s="10"/>
      <c r="M220" s="10"/>
      <c r="N220" s="10">
        <v>18.782595227373474</v>
      </c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B220" s="11"/>
    </row>
    <row r="221" spans="1:28" x14ac:dyDescent="0.25">
      <c r="A221" s="9" t="s">
        <v>286</v>
      </c>
      <c r="B221" s="14">
        <v>520000043</v>
      </c>
      <c r="C221" s="12" t="s">
        <v>55</v>
      </c>
      <c r="D221" s="12" t="s">
        <v>52</v>
      </c>
      <c r="E221" s="12" t="s">
        <v>270</v>
      </c>
      <c r="F221" s="10"/>
      <c r="G221" s="10"/>
      <c r="H221" s="10"/>
      <c r="I221" s="10"/>
      <c r="J221" s="10"/>
      <c r="K221" s="10"/>
      <c r="L221" s="10"/>
      <c r="M221" s="10"/>
      <c r="N221" s="10">
        <v>5.3770459980015559</v>
      </c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B221" s="11"/>
    </row>
    <row r="222" spans="1:28" x14ac:dyDescent="0.25">
      <c r="A222" s="9" t="s">
        <v>287</v>
      </c>
      <c r="B222" s="14">
        <v>520780180</v>
      </c>
      <c r="C222" s="12" t="s">
        <v>59</v>
      </c>
      <c r="D222" s="12" t="s">
        <v>60</v>
      </c>
      <c r="E222" s="12" t="s">
        <v>270</v>
      </c>
      <c r="F222" s="10"/>
      <c r="G222" s="10"/>
      <c r="H222" s="10"/>
      <c r="I222" s="10"/>
      <c r="J222" s="10"/>
      <c r="K222" s="10"/>
      <c r="L222" s="10"/>
      <c r="M222" s="10"/>
      <c r="N222" s="10">
        <v>2.0074472391296831</v>
      </c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B222" s="11"/>
    </row>
    <row r="223" spans="1:28" x14ac:dyDescent="0.25">
      <c r="A223" s="9" t="s">
        <v>288</v>
      </c>
      <c r="B223" s="14">
        <v>540000049</v>
      </c>
      <c r="C223" s="12" t="s">
        <v>55</v>
      </c>
      <c r="D223" s="12" t="s">
        <v>62</v>
      </c>
      <c r="E223" s="12" t="s">
        <v>270</v>
      </c>
      <c r="F223" s="10"/>
      <c r="G223" s="10"/>
      <c r="H223" s="10"/>
      <c r="I223" s="10"/>
      <c r="J223" s="10"/>
      <c r="K223" s="10"/>
      <c r="L223" s="10"/>
      <c r="M223" s="10"/>
      <c r="N223" s="10">
        <v>1.5503677118866861</v>
      </c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B223" s="11"/>
    </row>
    <row r="224" spans="1:28" x14ac:dyDescent="0.25">
      <c r="A224" s="9" t="s">
        <v>326</v>
      </c>
      <c r="B224" s="14">
        <v>540000056</v>
      </c>
      <c r="C224" s="12" t="s">
        <v>55</v>
      </c>
      <c r="D224" s="12" t="s">
        <v>62</v>
      </c>
      <c r="E224" s="12" t="s">
        <v>270</v>
      </c>
      <c r="F224" s="10"/>
      <c r="G224" s="10">
        <v>836.78112387270255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B224" s="11"/>
    </row>
    <row r="225" spans="1:28" x14ac:dyDescent="0.25">
      <c r="A225" s="9" t="s">
        <v>289</v>
      </c>
      <c r="B225" s="14">
        <v>540000478</v>
      </c>
      <c r="C225" s="12" t="s">
        <v>59</v>
      </c>
      <c r="D225" s="12" t="s">
        <v>60</v>
      </c>
      <c r="E225" s="12" t="s">
        <v>270</v>
      </c>
      <c r="F225" s="10"/>
      <c r="G225" s="10"/>
      <c r="H225" s="10"/>
      <c r="I225" s="10"/>
      <c r="J225" s="10"/>
      <c r="K225" s="10"/>
      <c r="L225" s="10"/>
      <c r="M225" s="10"/>
      <c r="N225" s="10">
        <v>6.5212133197795863</v>
      </c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B225" s="11"/>
    </row>
    <row r="226" spans="1:28" x14ac:dyDescent="0.25">
      <c r="A226" s="9" t="s">
        <v>290</v>
      </c>
      <c r="B226" s="14">
        <v>540000486</v>
      </c>
      <c r="C226" s="12" t="s">
        <v>59</v>
      </c>
      <c r="D226" s="12" t="s">
        <v>60</v>
      </c>
      <c r="E226" s="12" t="s">
        <v>270</v>
      </c>
      <c r="F226" s="10"/>
      <c r="G226" s="10"/>
      <c r="H226" s="10"/>
      <c r="I226" s="10"/>
      <c r="J226" s="10"/>
      <c r="K226" s="10"/>
      <c r="L226" s="10"/>
      <c r="M226" s="10"/>
      <c r="N226" s="10">
        <v>74.649663131509058</v>
      </c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B226" s="11"/>
    </row>
    <row r="227" spans="1:28" x14ac:dyDescent="0.25">
      <c r="A227" s="9" t="s">
        <v>291</v>
      </c>
      <c r="B227" s="14">
        <v>540000767</v>
      </c>
      <c r="C227" s="12" t="s">
        <v>55</v>
      </c>
      <c r="D227" s="12" t="s">
        <v>62</v>
      </c>
      <c r="E227" s="12" t="s">
        <v>270</v>
      </c>
      <c r="F227" s="10"/>
      <c r="G227" s="10"/>
      <c r="H227" s="10"/>
      <c r="I227" s="10"/>
      <c r="J227" s="10"/>
      <c r="K227" s="10"/>
      <c r="L227" s="10"/>
      <c r="M227" s="10"/>
      <c r="N227" s="10">
        <v>7.482551549941201</v>
      </c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B227" s="11"/>
    </row>
    <row r="228" spans="1:28" x14ac:dyDescent="0.25">
      <c r="A228" s="9" t="s">
        <v>292</v>
      </c>
      <c r="B228" s="14">
        <v>540001096</v>
      </c>
      <c r="C228" s="12" t="s">
        <v>55</v>
      </c>
      <c r="D228" s="12" t="s">
        <v>91</v>
      </c>
      <c r="E228" s="12" t="s">
        <v>270</v>
      </c>
      <c r="F228" s="10"/>
      <c r="G228" s="10"/>
      <c r="H228" s="10"/>
      <c r="I228" s="10"/>
      <c r="J228" s="10"/>
      <c r="K228" s="10"/>
      <c r="L228" s="10"/>
      <c r="M228" s="10"/>
      <c r="N228" s="10">
        <v>2.6934443584566163</v>
      </c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B228" s="11"/>
    </row>
    <row r="229" spans="1:28" x14ac:dyDescent="0.25">
      <c r="A229" s="9" t="s">
        <v>276</v>
      </c>
      <c r="B229" s="14">
        <v>540001286</v>
      </c>
      <c r="C229" s="12" t="s">
        <v>55</v>
      </c>
      <c r="D229" s="12" t="s">
        <v>68</v>
      </c>
      <c r="E229" s="12" t="s">
        <v>270</v>
      </c>
      <c r="F229" s="10">
        <v>3611.0437852245623</v>
      </c>
      <c r="G229" s="10"/>
      <c r="H229" s="10"/>
      <c r="I229" s="10">
        <v>156.25977161392291</v>
      </c>
      <c r="J229" s="10"/>
      <c r="K229" s="10">
        <v>524.88423672319652</v>
      </c>
      <c r="L229" s="10"/>
      <c r="M229" s="10"/>
      <c r="N229" s="10">
        <v>126.31603902862354</v>
      </c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B229" s="11"/>
    </row>
    <row r="230" spans="1:28" x14ac:dyDescent="0.25">
      <c r="A230" s="9" t="s">
        <v>328</v>
      </c>
      <c r="B230" s="14">
        <v>540009701</v>
      </c>
      <c r="C230" s="12" t="s">
        <v>55</v>
      </c>
      <c r="D230" s="12" t="s">
        <v>91</v>
      </c>
      <c r="E230" s="12" t="s">
        <v>270</v>
      </c>
      <c r="F230" s="10"/>
      <c r="G230" s="10"/>
      <c r="H230" s="10">
        <v>98.721709404995863</v>
      </c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B230" s="11"/>
    </row>
    <row r="231" spans="1:28" x14ac:dyDescent="0.25">
      <c r="A231" s="9" t="s">
        <v>272</v>
      </c>
      <c r="B231" s="14">
        <v>540023264</v>
      </c>
      <c r="C231" s="12" t="s">
        <v>55</v>
      </c>
      <c r="D231" s="12" t="s">
        <v>56</v>
      </c>
      <c r="E231" s="12" t="s">
        <v>270</v>
      </c>
      <c r="F231" s="10">
        <v>46221.82761745598</v>
      </c>
      <c r="G231" s="10"/>
      <c r="H231" s="10"/>
      <c r="I231" s="10">
        <v>433.33340070944638</v>
      </c>
      <c r="J231" s="10">
        <v>45</v>
      </c>
      <c r="K231" s="10">
        <v>792.7938992173282</v>
      </c>
      <c r="L231" s="10"/>
      <c r="M231" s="10"/>
      <c r="N231" s="10">
        <v>3426.5125094950035</v>
      </c>
      <c r="O231" s="10">
        <v>278.64134644947057</v>
      </c>
      <c r="P231" s="10"/>
      <c r="Q231" s="10"/>
      <c r="R231" s="10"/>
      <c r="S231" s="10">
        <v>111.43</v>
      </c>
      <c r="T231" s="10"/>
      <c r="U231" s="10"/>
      <c r="V231" s="10"/>
      <c r="W231" s="10"/>
      <c r="X231" s="10"/>
      <c r="Y231" s="10"/>
      <c r="Z231" s="10"/>
      <c r="AB231" s="11"/>
    </row>
    <row r="232" spans="1:28" x14ac:dyDescent="0.25">
      <c r="A232" s="9" t="s">
        <v>293</v>
      </c>
      <c r="B232" s="14">
        <v>550003354</v>
      </c>
      <c r="C232" s="12" t="s">
        <v>55</v>
      </c>
      <c r="D232" s="12" t="s">
        <v>62</v>
      </c>
      <c r="E232" s="12" t="s">
        <v>270</v>
      </c>
      <c r="F232" s="10">
        <v>42.377735287591491</v>
      </c>
      <c r="G232" s="10"/>
      <c r="H232" s="10"/>
      <c r="I232" s="10"/>
      <c r="J232" s="10"/>
      <c r="K232" s="10"/>
      <c r="L232" s="10"/>
      <c r="M232" s="10"/>
      <c r="N232" s="10">
        <v>15.435091988133099</v>
      </c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B232" s="11"/>
    </row>
    <row r="233" spans="1:28" x14ac:dyDescent="0.25">
      <c r="A233" s="9" t="s">
        <v>294</v>
      </c>
      <c r="B233" s="14">
        <v>550006795</v>
      </c>
      <c r="C233" s="12" t="s">
        <v>55</v>
      </c>
      <c r="D233" s="12" t="s">
        <v>62</v>
      </c>
      <c r="E233" s="12" t="s">
        <v>270</v>
      </c>
      <c r="F233" s="10"/>
      <c r="G233" s="10"/>
      <c r="H233" s="10"/>
      <c r="I233" s="10"/>
      <c r="J233" s="10"/>
      <c r="K233" s="10"/>
      <c r="L233" s="10"/>
      <c r="M233" s="10"/>
      <c r="N233" s="10">
        <v>15.64855565843415</v>
      </c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B233" s="11"/>
    </row>
    <row r="234" spans="1:28" x14ac:dyDescent="0.25">
      <c r="A234" s="9" t="s">
        <v>295</v>
      </c>
      <c r="B234" s="14">
        <v>570000158</v>
      </c>
      <c r="C234" s="12" t="s">
        <v>55</v>
      </c>
      <c r="D234" s="12" t="s">
        <v>62</v>
      </c>
      <c r="E234" s="12" t="s">
        <v>270</v>
      </c>
      <c r="F234" s="10">
        <v>12.996062260129202</v>
      </c>
      <c r="G234" s="10"/>
      <c r="H234" s="10"/>
      <c r="I234" s="10"/>
      <c r="J234" s="10"/>
      <c r="K234" s="10"/>
      <c r="L234" s="10"/>
      <c r="M234" s="10"/>
      <c r="N234" s="10">
        <v>12.889812088929517</v>
      </c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B234" s="11"/>
    </row>
    <row r="235" spans="1:28" x14ac:dyDescent="0.25">
      <c r="A235" s="9" t="s">
        <v>296</v>
      </c>
      <c r="B235" s="14">
        <v>570000216</v>
      </c>
      <c r="C235" s="12" t="s">
        <v>55</v>
      </c>
      <c r="D235" s="12" t="s">
        <v>91</v>
      </c>
      <c r="E235" s="12" t="s">
        <v>270</v>
      </c>
      <c r="F235" s="10"/>
      <c r="G235" s="10"/>
      <c r="H235" s="10"/>
      <c r="I235" s="10"/>
      <c r="J235" s="10"/>
      <c r="K235" s="10"/>
      <c r="L235" s="10"/>
      <c r="M235" s="10"/>
      <c r="N235" s="10">
        <v>8.0169573170897532</v>
      </c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B235" s="11"/>
    </row>
    <row r="236" spans="1:28" x14ac:dyDescent="0.25">
      <c r="A236" s="9" t="s">
        <v>297</v>
      </c>
      <c r="B236" s="14">
        <v>570000430</v>
      </c>
      <c r="C236" s="12" t="s">
        <v>55</v>
      </c>
      <c r="D236" s="12" t="s">
        <v>62</v>
      </c>
      <c r="E236" s="12" t="s">
        <v>270</v>
      </c>
      <c r="F236" s="10"/>
      <c r="G236" s="10"/>
      <c r="H236" s="10"/>
      <c r="I236" s="10"/>
      <c r="J236" s="10"/>
      <c r="K236" s="10"/>
      <c r="L236" s="10"/>
      <c r="M236" s="10"/>
      <c r="N236" s="10">
        <v>0.32593900872892423</v>
      </c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B236" s="11"/>
    </row>
    <row r="237" spans="1:28" x14ac:dyDescent="0.25">
      <c r="A237" s="9" t="s">
        <v>298</v>
      </c>
      <c r="B237" s="14">
        <v>570000646</v>
      </c>
      <c r="C237" s="12" t="s">
        <v>59</v>
      </c>
      <c r="D237" s="12" t="s">
        <v>60</v>
      </c>
      <c r="E237" s="12" t="s">
        <v>270</v>
      </c>
      <c r="F237" s="10"/>
      <c r="G237" s="10"/>
      <c r="H237" s="10"/>
      <c r="I237" s="10"/>
      <c r="J237" s="10"/>
      <c r="K237" s="10"/>
      <c r="L237" s="10"/>
      <c r="M237" s="10"/>
      <c r="N237" s="10">
        <v>51.066569748165712</v>
      </c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B237" s="11"/>
    </row>
    <row r="238" spans="1:28" x14ac:dyDescent="0.25">
      <c r="A238" s="9" t="s">
        <v>299</v>
      </c>
      <c r="B238" s="14">
        <v>570000950</v>
      </c>
      <c r="C238" s="12" t="s">
        <v>55</v>
      </c>
      <c r="D238" s="12" t="s">
        <v>91</v>
      </c>
      <c r="E238" s="12" t="s">
        <v>270</v>
      </c>
      <c r="F238" s="10"/>
      <c r="G238" s="10"/>
      <c r="H238" s="10"/>
      <c r="I238" s="10"/>
      <c r="J238" s="10"/>
      <c r="K238" s="10"/>
      <c r="L238" s="10"/>
      <c r="M238" s="10"/>
      <c r="N238" s="10">
        <v>1.6648243886031526E-2</v>
      </c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B238" s="11"/>
    </row>
    <row r="239" spans="1:28" x14ac:dyDescent="0.25">
      <c r="A239" s="9" t="s">
        <v>275</v>
      </c>
      <c r="B239" s="14">
        <v>570005165</v>
      </c>
      <c r="C239" s="12" t="s">
        <v>55</v>
      </c>
      <c r="D239" s="12" t="s">
        <v>56</v>
      </c>
      <c r="E239" s="12" t="s">
        <v>270</v>
      </c>
      <c r="F239" s="10">
        <v>3637.3081857330985</v>
      </c>
      <c r="G239" s="10"/>
      <c r="H239" s="10"/>
      <c r="I239" s="10"/>
      <c r="J239" s="10"/>
      <c r="K239" s="10">
        <v>524.88423672319652</v>
      </c>
      <c r="L239" s="10"/>
      <c r="M239" s="10"/>
      <c r="N239" s="10">
        <v>877.82249070073215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B239" s="11"/>
    </row>
    <row r="240" spans="1:28" x14ac:dyDescent="0.25">
      <c r="A240" s="9" t="s">
        <v>300</v>
      </c>
      <c r="B240" s="14">
        <v>570015099</v>
      </c>
      <c r="C240" s="12" t="s">
        <v>55</v>
      </c>
      <c r="D240" s="12" t="s">
        <v>62</v>
      </c>
      <c r="E240" s="12" t="s">
        <v>270</v>
      </c>
      <c r="F240" s="10"/>
      <c r="G240" s="10"/>
      <c r="H240" s="10"/>
      <c r="I240" s="10"/>
      <c r="J240" s="10"/>
      <c r="K240" s="10"/>
      <c r="L240" s="10"/>
      <c r="M240" s="10"/>
      <c r="N240" s="10">
        <v>7.1220699201489444</v>
      </c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B240" s="11"/>
    </row>
    <row r="241" spans="1:28" x14ac:dyDescent="0.25">
      <c r="A241" s="9" t="s">
        <v>301</v>
      </c>
      <c r="B241" s="14">
        <v>570023630</v>
      </c>
      <c r="C241" s="12" t="s">
        <v>55</v>
      </c>
      <c r="D241" s="12" t="s">
        <v>52</v>
      </c>
      <c r="E241" s="12" t="s">
        <v>270</v>
      </c>
      <c r="F241" s="10"/>
      <c r="G241" s="10"/>
      <c r="H241" s="10"/>
      <c r="I241" s="10"/>
      <c r="J241" s="10"/>
      <c r="K241" s="10"/>
      <c r="L241" s="10"/>
      <c r="M241" s="10"/>
      <c r="N241" s="10">
        <v>171.73601126979298</v>
      </c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B241" s="11"/>
    </row>
    <row r="242" spans="1:28" x14ac:dyDescent="0.25">
      <c r="A242" s="9" t="s">
        <v>302</v>
      </c>
      <c r="B242" s="14">
        <v>570025254</v>
      </c>
      <c r="C242" s="12" t="s">
        <v>55</v>
      </c>
      <c r="D242" s="12" t="s">
        <v>62</v>
      </c>
      <c r="E242" s="12" t="s">
        <v>270</v>
      </c>
      <c r="F242" s="10">
        <v>12.996062260129202</v>
      </c>
      <c r="G242" s="10"/>
      <c r="H242" s="10"/>
      <c r="I242" s="10"/>
      <c r="J242" s="10"/>
      <c r="K242" s="10"/>
      <c r="L242" s="10"/>
      <c r="M242" s="10"/>
      <c r="N242" s="10">
        <v>8.267135867872728</v>
      </c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B242" s="11"/>
    </row>
    <row r="243" spans="1:28" x14ac:dyDescent="0.25">
      <c r="A243" s="9" t="s">
        <v>308</v>
      </c>
      <c r="B243" s="14">
        <v>670000157</v>
      </c>
      <c r="C243" s="12" t="s">
        <v>55</v>
      </c>
      <c r="D243" s="12" t="s">
        <v>52</v>
      </c>
      <c r="E243" s="12" t="s">
        <v>270</v>
      </c>
      <c r="F243" s="10">
        <v>34.565547241308067</v>
      </c>
      <c r="G243" s="10"/>
      <c r="H243" s="10"/>
      <c r="I243" s="10"/>
      <c r="J243" s="10"/>
      <c r="K243" s="10"/>
      <c r="L243" s="10"/>
      <c r="M243" s="10"/>
      <c r="N243" s="10">
        <v>81.919255568627747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B243" s="11"/>
    </row>
    <row r="244" spans="1:28" x14ac:dyDescent="0.25">
      <c r="A244" s="9" t="s">
        <v>303</v>
      </c>
      <c r="B244" s="14">
        <v>670000215</v>
      </c>
      <c r="C244" s="12" t="s">
        <v>55</v>
      </c>
      <c r="D244" s="12" t="s">
        <v>91</v>
      </c>
      <c r="E244" s="12" t="s">
        <v>270</v>
      </c>
      <c r="F244" s="10"/>
      <c r="G244" s="10"/>
      <c r="H244" s="10"/>
      <c r="I244" s="10"/>
      <c r="J244" s="10"/>
      <c r="K244" s="10"/>
      <c r="L244" s="10"/>
      <c r="M244" s="10"/>
      <c r="N244" s="10">
        <v>0.24134239189475507</v>
      </c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B244" s="11"/>
    </row>
    <row r="245" spans="1:28" x14ac:dyDescent="0.25">
      <c r="A245" s="9" t="s">
        <v>845</v>
      </c>
      <c r="B245" s="12">
        <v>670016914</v>
      </c>
      <c r="C245" s="12" t="s">
        <v>52</v>
      </c>
      <c r="D245" s="12" t="s">
        <v>52</v>
      </c>
      <c r="E245" s="12" t="s">
        <v>270</v>
      </c>
      <c r="F245" s="10">
        <v>2555.3619695422294</v>
      </c>
      <c r="G245" s="10"/>
      <c r="H245" s="10"/>
      <c r="I245" s="10">
        <v>160.68058552403315</v>
      </c>
      <c r="J245" s="10"/>
      <c r="K245" s="10"/>
      <c r="L245" s="10"/>
      <c r="M245" s="10"/>
      <c r="N245" s="10">
        <v>130.43146338297609</v>
      </c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B245" s="11"/>
    </row>
    <row r="246" spans="1:28" x14ac:dyDescent="0.25">
      <c r="A246" s="9" t="s">
        <v>322</v>
      </c>
      <c r="B246" s="14">
        <v>670017441</v>
      </c>
      <c r="C246" s="12" t="s">
        <v>59</v>
      </c>
      <c r="D246" s="12" t="s">
        <v>60</v>
      </c>
      <c r="E246" s="12" t="s">
        <v>270</v>
      </c>
      <c r="F246" s="10"/>
      <c r="G246" s="10"/>
      <c r="H246" s="10"/>
      <c r="I246" s="10"/>
      <c r="J246" s="10"/>
      <c r="K246" s="10"/>
      <c r="L246" s="10"/>
      <c r="M246" s="10"/>
      <c r="N246" s="10">
        <v>2.6894706450264718</v>
      </c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B246" s="11"/>
    </row>
    <row r="247" spans="1:28" x14ac:dyDescent="0.25">
      <c r="A247" s="9" t="s">
        <v>304</v>
      </c>
      <c r="B247" s="14">
        <v>670017755</v>
      </c>
      <c r="C247" s="12" t="s">
        <v>55</v>
      </c>
      <c r="D247" s="12" t="s">
        <v>62</v>
      </c>
      <c r="E247" s="12" t="s">
        <v>270</v>
      </c>
      <c r="F247" s="10">
        <v>69.075253997200491</v>
      </c>
      <c r="G247" s="10"/>
      <c r="H247" s="10"/>
      <c r="I247" s="10"/>
      <c r="J247" s="10"/>
      <c r="K247" s="10"/>
      <c r="L247" s="10"/>
      <c r="M247" s="10"/>
      <c r="N247" s="10">
        <v>13.750676789518392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B247" s="11"/>
    </row>
    <row r="248" spans="1:28" x14ac:dyDescent="0.25">
      <c r="A248" s="9" t="s">
        <v>305</v>
      </c>
      <c r="B248" s="14">
        <v>670018068</v>
      </c>
      <c r="C248" s="12" t="s">
        <v>59</v>
      </c>
      <c r="D248" s="12" t="s">
        <v>66</v>
      </c>
      <c r="E248" s="12" t="s">
        <v>270</v>
      </c>
      <c r="F248" s="10"/>
      <c r="G248" s="10"/>
      <c r="H248" s="10"/>
      <c r="I248" s="10"/>
      <c r="J248" s="10"/>
      <c r="K248" s="10"/>
      <c r="L248" s="10"/>
      <c r="M248" s="10"/>
      <c r="N248" s="10">
        <v>9.9028497443832393</v>
      </c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B248" s="11"/>
    </row>
    <row r="249" spans="1:28" x14ac:dyDescent="0.25">
      <c r="A249" s="9" t="s">
        <v>273</v>
      </c>
      <c r="B249" s="14">
        <v>670780055</v>
      </c>
      <c r="C249" s="12" t="s">
        <v>55</v>
      </c>
      <c r="D249" s="12" t="s">
        <v>56</v>
      </c>
      <c r="E249" s="12" t="s">
        <v>270</v>
      </c>
      <c r="F249" s="10">
        <v>48021.511979101902</v>
      </c>
      <c r="G249" s="10"/>
      <c r="H249" s="10"/>
      <c r="I249" s="10">
        <v>257.74322884059097</v>
      </c>
      <c r="J249" s="10"/>
      <c r="K249" s="10">
        <v>524.88423672319652</v>
      </c>
      <c r="L249" s="10"/>
      <c r="M249" s="10">
        <v>548.54866171180015</v>
      </c>
      <c r="N249" s="10">
        <v>2398.4529634931578</v>
      </c>
      <c r="O249" s="10">
        <v>139.32067322473529</v>
      </c>
      <c r="P249" s="10"/>
      <c r="Q249" s="10"/>
      <c r="R249" s="10"/>
      <c r="S249" s="10"/>
      <c r="T249" s="10"/>
      <c r="U249" s="10"/>
      <c r="V249" s="10"/>
      <c r="W249" s="10"/>
      <c r="X249" s="10">
        <v>2</v>
      </c>
      <c r="Y249" s="10"/>
      <c r="Z249" s="10"/>
      <c r="AB249" s="11"/>
    </row>
    <row r="250" spans="1:28" x14ac:dyDescent="0.25">
      <c r="A250" s="9" t="s">
        <v>306</v>
      </c>
      <c r="B250" s="14">
        <v>670780170</v>
      </c>
      <c r="C250" s="12" t="s">
        <v>59</v>
      </c>
      <c r="D250" s="12" t="s">
        <v>60</v>
      </c>
      <c r="E250" s="12" t="s">
        <v>270</v>
      </c>
      <c r="F250" s="10"/>
      <c r="G250" s="10"/>
      <c r="H250" s="10"/>
      <c r="I250" s="10"/>
      <c r="J250" s="10"/>
      <c r="K250" s="10"/>
      <c r="L250" s="10"/>
      <c r="M250" s="10"/>
      <c r="N250" s="10">
        <v>7.4092857061277497</v>
      </c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B250" s="11"/>
    </row>
    <row r="251" spans="1:28" x14ac:dyDescent="0.25">
      <c r="A251" s="9" t="s">
        <v>307</v>
      </c>
      <c r="B251" s="14">
        <v>670780188</v>
      </c>
      <c r="C251" s="12" t="s">
        <v>55</v>
      </c>
      <c r="D251" s="12" t="s">
        <v>91</v>
      </c>
      <c r="E251" s="12" t="s">
        <v>270</v>
      </c>
      <c r="F251" s="10"/>
      <c r="G251" s="10"/>
      <c r="H251" s="10"/>
      <c r="I251" s="10"/>
      <c r="J251" s="10"/>
      <c r="K251" s="10"/>
      <c r="L251" s="10"/>
      <c r="M251" s="10"/>
      <c r="N251" s="10">
        <v>1.5794764469528493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B251" s="11"/>
    </row>
    <row r="252" spans="1:28" x14ac:dyDescent="0.25">
      <c r="A252" s="9" t="s">
        <v>323</v>
      </c>
      <c r="B252" s="14">
        <v>670780212</v>
      </c>
      <c r="C252" s="12" t="s">
        <v>59</v>
      </c>
      <c r="D252" s="12" t="s">
        <v>60</v>
      </c>
      <c r="E252" s="12" t="s">
        <v>270</v>
      </c>
      <c r="F252" s="10"/>
      <c r="G252" s="10"/>
      <c r="H252" s="10"/>
      <c r="I252" s="10"/>
      <c r="J252" s="10"/>
      <c r="K252" s="10"/>
      <c r="L252" s="10"/>
      <c r="M252" s="10"/>
      <c r="N252" s="10">
        <v>27.800886559320038</v>
      </c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B252" s="11"/>
    </row>
    <row r="253" spans="1:28" x14ac:dyDescent="0.25">
      <c r="A253" s="13" t="s">
        <v>309</v>
      </c>
      <c r="B253" s="14">
        <v>670780345</v>
      </c>
      <c r="C253" s="12" t="s">
        <v>55</v>
      </c>
      <c r="D253" s="12" t="s">
        <v>62</v>
      </c>
      <c r="E253" s="12" t="s">
        <v>270</v>
      </c>
      <c r="F253" s="10"/>
      <c r="G253" s="10"/>
      <c r="H253" s="10"/>
      <c r="I253" s="10"/>
      <c r="J253" s="10"/>
      <c r="K253" s="10"/>
      <c r="L253" s="10"/>
      <c r="M253" s="10"/>
      <c r="N253" s="10">
        <v>27.005934481626333</v>
      </c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B253" s="11"/>
    </row>
    <row r="254" spans="1:28" x14ac:dyDescent="0.25">
      <c r="A254" s="13" t="s">
        <v>310</v>
      </c>
      <c r="B254" s="14">
        <v>670780378</v>
      </c>
      <c r="C254" s="12" t="s">
        <v>59</v>
      </c>
      <c r="D254" s="12" t="s">
        <v>60</v>
      </c>
      <c r="E254" s="12" t="s">
        <v>270</v>
      </c>
      <c r="F254" s="10"/>
      <c r="G254" s="10"/>
      <c r="H254" s="10"/>
      <c r="I254" s="10"/>
      <c r="J254" s="10"/>
      <c r="K254" s="10"/>
      <c r="L254" s="10"/>
      <c r="M254" s="10"/>
      <c r="N254" s="10">
        <v>8.084112124640221</v>
      </c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B254" s="11"/>
    </row>
    <row r="255" spans="1:28" x14ac:dyDescent="0.25">
      <c r="A255" s="13" t="s">
        <v>311</v>
      </c>
      <c r="B255" s="14">
        <v>670780543</v>
      </c>
      <c r="C255" s="12" t="s">
        <v>55</v>
      </c>
      <c r="D255" s="12" t="s">
        <v>62</v>
      </c>
      <c r="E255" s="12" t="s">
        <v>270</v>
      </c>
      <c r="F255" s="10"/>
      <c r="G255" s="10"/>
      <c r="H255" s="10"/>
      <c r="I255" s="10"/>
      <c r="J255" s="10"/>
      <c r="K255" s="10"/>
      <c r="L255" s="10"/>
      <c r="M255" s="10"/>
      <c r="N255" s="10">
        <v>7.3723223887147702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B255" s="11"/>
    </row>
    <row r="256" spans="1:28" x14ac:dyDescent="0.25">
      <c r="A256" s="13" t="s">
        <v>842</v>
      </c>
      <c r="B256" s="12">
        <v>670795921</v>
      </c>
      <c r="C256" s="12" t="s">
        <v>52</v>
      </c>
      <c r="D256" s="12" t="s">
        <v>52</v>
      </c>
      <c r="E256" s="12" t="s">
        <v>270</v>
      </c>
      <c r="F256" s="10"/>
      <c r="G256" s="10"/>
      <c r="H256" s="10"/>
      <c r="I256" s="10"/>
      <c r="J256" s="10"/>
      <c r="K256" s="10"/>
      <c r="L256" s="10"/>
      <c r="M256" s="10"/>
      <c r="N256" s="10">
        <v>5.0260071756191405</v>
      </c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B256" s="11"/>
    </row>
    <row r="257" spans="1:28" x14ac:dyDescent="0.25">
      <c r="A257" s="13" t="s">
        <v>324</v>
      </c>
      <c r="B257" s="14">
        <v>670797539</v>
      </c>
      <c r="C257" s="12" t="s">
        <v>59</v>
      </c>
      <c r="D257" s="12" t="s">
        <v>60</v>
      </c>
      <c r="E257" s="12" t="s">
        <v>270</v>
      </c>
      <c r="F257" s="10"/>
      <c r="G257" s="10"/>
      <c r="H257" s="10"/>
      <c r="I257" s="10"/>
      <c r="J257" s="10"/>
      <c r="K257" s="10"/>
      <c r="L257" s="10"/>
      <c r="M257" s="10"/>
      <c r="N257" s="10">
        <v>6.7077971386221319E-2</v>
      </c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B257" s="11"/>
    </row>
    <row r="258" spans="1:28" x14ac:dyDescent="0.25">
      <c r="A258" s="13" t="s">
        <v>325</v>
      </c>
      <c r="B258" s="14">
        <v>670798636</v>
      </c>
      <c r="C258" s="12" t="s">
        <v>59</v>
      </c>
      <c r="D258" s="12" t="s">
        <v>60</v>
      </c>
      <c r="E258" s="12" t="s">
        <v>270</v>
      </c>
      <c r="F258" s="10"/>
      <c r="G258" s="10"/>
      <c r="H258" s="10"/>
      <c r="I258" s="10"/>
      <c r="J258" s="10"/>
      <c r="K258" s="10"/>
      <c r="L258" s="10"/>
      <c r="M258" s="10"/>
      <c r="N258" s="10">
        <v>0.40246782831732791</v>
      </c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B258" s="11"/>
    </row>
    <row r="259" spans="1:28" x14ac:dyDescent="0.25">
      <c r="A259" s="13" t="s">
        <v>843</v>
      </c>
      <c r="B259" s="12">
        <v>670799667</v>
      </c>
      <c r="C259" s="12" t="s">
        <v>52</v>
      </c>
      <c r="D259" s="12" t="s">
        <v>52</v>
      </c>
      <c r="E259" s="12" t="s">
        <v>270</v>
      </c>
      <c r="F259" s="10"/>
      <c r="G259" s="10"/>
      <c r="H259" s="10"/>
      <c r="I259" s="10"/>
      <c r="J259" s="10"/>
      <c r="K259" s="10"/>
      <c r="L259" s="10"/>
      <c r="M259" s="10"/>
      <c r="N259" s="10">
        <v>0.54456350806179366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B259" s="11"/>
    </row>
    <row r="260" spans="1:28" x14ac:dyDescent="0.25">
      <c r="A260" s="13" t="s">
        <v>312</v>
      </c>
      <c r="B260" s="14">
        <v>680000411</v>
      </c>
      <c r="C260" s="12" t="s">
        <v>55</v>
      </c>
      <c r="D260" s="12" t="s">
        <v>62</v>
      </c>
      <c r="E260" s="12" t="s">
        <v>270</v>
      </c>
      <c r="F260" s="10"/>
      <c r="G260" s="10"/>
      <c r="H260" s="10"/>
      <c r="I260" s="10"/>
      <c r="J260" s="10"/>
      <c r="K260" s="10"/>
      <c r="L260" s="10"/>
      <c r="M260" s="10"/>
      <c r="N260" s="10">
        <v>0.42113901622895661</v>
      </c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B260" s="11"/>
    </row>
    <row r="261" spans="1:28" x14ac:dyDescent="0.25">
      <c r="A261" s="13" t="s">
        <v>314</v>
      </c>
      <c r="B261" s="14">
        <v>680000700</v>
      </c>
      <c r="C261" s="12" t="s">
        <v>55</v>
      </c>
      <c r="D261" s="12" t="s">
        <v>52</v>
      </c>
      <c r="E261" s="12" t="s">
        <v>270</v>
      </c>
      <c r="F261" s="10"/>
      <c r="G261" s="10"/>
      <c r="H261" s="10"/>
      <c r="I261" s="10"/>
      <c r="J261" s="10"/>
      <c r="K261" s="10"/>
      <c r="L261" s="10"/>
      <c r="M261" s="10"/>
      <c r="N261" s="10">
        <v>5.376956355809936</v>
      </c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B261" s="11"/>
    </row>
    <row r="262" spans="1:28" x14ac:dyDescent="0.25">
      <c r="A262" s="13" t="s">
        <v>844</v>
      </c>
      <c r="B262" s="12">
        <v>680000882</v>
      </c>
      <c r="C262" s="12" t="s">
        <v>52</v>
      </c>
      <c r="D262" s="12" t="s">
        <v>52</v>
      </c>
      <c r="E262" s="12" t="s">
        <v>270</v>
      </c>
      <c r="F262" s="10"/>
      <c r="G262" s="10"/>
      <c r="H262" s="10"/>
      <c r="I262" s="10"/>
      <c r="J262" s="10"/>
      <c r="K262" s="10"/>
      <c r="L262" s="10"/>
      <c r="M262" s="10"/>
      <c r="N262" s="10">
        <v>0.44257630605341897</v>
      </c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B262" s="11"/>
    </row>
    <row r="263" spans="1:28" x14ac:dyDescent="0.25">
      <c r="A263" s="13" t="s">
        <v>313</v>
      </c>
      <c r="B263" s="14">
        <v>680000973</v>
      </c>
      <c r="C263" s="12" t="s">
        <v>55</v>
      </c>
      <c r="D263" s="12" t="s">
        <v>62</v>
      </c>
      <c r="E263" s="12" t="s">
        <v>270</v>
      </c>
      <c r="F263" s="10">
        <v>1422.6460612565604</v>
      </c>
      <c r="G263" s="10"/>
      <c r="H263" s="10"/>
      <c r="I263" s="10"/>
      <c r="J263" s="10"/>
      <c r="K263" s="10"/>
      <c r="L263" s="10"/>
      <c r="M263" s="10"/>
      <c r="N263" s="10">
        <v>457.85615057169423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B263" s="11"/>
    </row>
    <row r="264" spans="1:28" x14ac:dyDescent="0.25">
      <c r="A264" s="13" t="s">
        <v>315</v>
      </c>
      <c r="B264" s="14">
        <v>680001179</v>
      </c>
      <c r="C264" s="12" t="s">
        <v>55</v>
      </c>
      <c r="D264" s="12" t="s">
        <v>62</v>
      </c>
      <c r="E264" s="12" t="s">
        <v>270</v>
      </c>
      <c r="F264" s="10"/>
      <c r="G264" s="10"/>
      <c r="H264" s="10"/>
      <c r="I264" s="10"/>
      <c r="J264" s="10"/>
      <c r="K264" s="10"/>
      <c r="L264" s="10"/>
      <c r="M264" s="10"/>
      <c r="N264" s="10">
        <v>1.1949560263442314</v>
      </c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B264" s="11"/>
    </row>
    <row r="265" spans="1:28" x14ac:dyDescent="0.25">
      <c r="A265" s="13" t="s">
        <v>316</v>
      </c>
      <c r="B265" s="14">
        <v>680001195</v>
      </c>
      <c r="C265" s="12" t="s">
        <v>55</v>
      </c>
      <c r="D265" s="12" t="s">
        <v>91</v>
      </c>
      <c r="E265" s="12" t="s">
        <v>270</v>
      </c>
      <c r="F265" s="10"/>
      <c r="G265" s="10"/>
      <c r="H265" s="10"/>
      <c r="I265" s="10"/>
      <c r="J265" s="10"/>
      <c r="K265" s="10"/>
      <c r="L265" s="10"/>
      <c r="M265" s="10"/>
      <c r="N265" s="10">
        <v>7.554147487785051</v>
      </c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B265" s="11"/>
    </row>
    <row r="266" spans="1:28" x14ac:dyDescent="0.25">
      <c r="A266" s="13" t="s">
        <v>271</v>
      </c>
      <c r="B266" s="14">
        <v>680020336</v>
      </c>
      <c r="C266" s="12" t="s">
        <v>55</v>
      </c>
      <c r="D266" s="12" t="s">
        <v>62</v>
      </c>
      <c r="E266" s="12" t="s">
        <v>270</v>
      </c>
      <c r="F266" s="10">
        <v>1505.0091166894097</v>
      </c>
      <c r="G266" s="10"/>
      <c r="H266" s="10"/>
      <c r="I266" s="10"/>
      <c r="J266" s="10"/>
      <c r="K266" s="10"/>
      <c r="L266" s="10"/>
      <c r="M266" s="10"/>
      <c r="N266" s="10">
        <v>702.22096213958946</v>
      </c>
      <c r="O266" s="10">
        <v>139.32067322473529</v>
      </c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B266" s="11"/>
    </row>
    <row r="267" spans="1:28" x14ac:dyDescent="0.25">
      <c r="A267" s="13" t="s">
        <v>319</v>
      </c>
      <c r="B267" s="14">
        <v>880000047</v>
      </c>
      <c r="C267" s="12" t="s">
        <v>55</v>
      </c>
      <c r="D267" s="12" t="s">
        <v>52</v>
      </c>
      <c r="E267" s="12" t="s">
        <v>270</v>
      </c>
      <c r="F267" s="10">
        <v>7.4263212915024024</v>
      </c>
      <c r="G267" s="10"/>
      <c r="H267" s="10"/>
      <c r="I267" s="10"/>
      <c r="J267" s="10"/>
      <c r="K267" s="10"/>
      <c r="L267" s="10"/>
      <c r="M267" s="10"/>
      <c r="N267" s="10">
        <v>12.3731093740231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B267" s="11"/>
    </row>
    <row r="268" spans="1:28" x14ac:dyDescent="0.25">
      <c r="A268" s="13" t="s">
        <v>320</v>
      </c>
      <c r="B268" s="14">
        <v>880000062</v>
      </c>
      <c r="C268" s="12" t="s">
        <v>55</v>
      </c>
      <c r="D268" s="12" t="s">
        <v>52</v>
      </c>
      <c r="E268" s="12" t="s">
        <v>270</v>
      </c>
      <c r="F268" s="10">
        <v>34.324509905371549</v>
      </c>
      <c r="G268" s="10"/>
      <c r="H268" s="10"/>
      <c r="I268" s="10"/>
      <c r="J268" s="10"/>
      <c r="K268" s="10"/>
      <c r="L268" s="10"/>
      <c r="M268" s="10"/>
      <c r="N268" s="10">
        <v>4.3021836908819813</v>
      </c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B268" s="11"/>
    </row>
    <row r="269" spans="1:28" x14ac:dyDescent="0.25">
      <c r="A269" s="13" t="s">
        <v>317</v>
      </c>
      <c r="B269" s="14">
        <v>880007059</v>
      </c>
      <c r="C269" s="12" t="s">
        <v>55</v>
      </c>
      <c r="D269" s="12" t="s">
        <v>62</v>
      </c>
      <c r="E269" s="12" t="s">
        <v>270</v>
      </c>
      <c r="F269" s="10">
        <v>384.96632727686136</v>
      </c>
      <c r="G269" s="10"/>
      <c r="H269" s="10"/>
      <c r="I269" s="10"/>
      <c r="J269" s="10"/>
      <c r="K269" s="10"/>
      <c r="L269" s="10"/>
      <c r="M269" s="10"/>
      <c r="N269" s="10">
        <v>36.004098552863432</v>
      </c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B269" s="11"/>
    </row>
    <row r="270" spans="1:28" x14ac:dyDescent="0.25">
      <c r="A270" s="13" t="s">
        <v>318</v>
      </c>
      <c r="B270" s="14">
        <v>880007299</v>
      </c>
      <c r="C270" s="12" t="s">
        <v>55</v>
      </c>
      <c r="D270" s="12" t="s">
        <v>62</v>
      </c>
      <c r="E270" s="12" t="s">
        <v>270</v>
      </c>
      <c r="F270" s="10"/>
      <c r="G270" s="10"/>
      <c r="H270" s="10"/>
      <c r="I270" s="10"/>
      <c r="J270" s="10"/>
      <c r="K270" s="10"/>
      <c r="L270" s="10"/>
      <c r="M270" s="10"/>
      <c r="N270" s="10">
        <v>18.603712953393792</v>
      </c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B270" s="11"/>
    </row>
    <row r="271" spans="1:28" x14ac:dyDescent="0.25">
      <c r="A271" s="13" t="s">
        <v>329</v>
      </c>
      <c r="B271" s="14">
        <v>880780119</v>
      </c>
      <c r="C271" s="12" t="s">
        <v>55</v>
      </c>
      <c r="D271" s="12" t="s">
        <v>62</v>
      </c>
      <c r="E271" s="12" t="s">
        <v>270</v>
      </c>
      <c r="F271" s="10">
        <v>7.7283426560393158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B271" s="11"/>
    </row>
    <row r="272" spans="1:28" x14ac:dyDescent="0.25">
      <c r="A272" s="13" t="s">
        <v>331</v>
      </c>
      <c r="B272" s="14">
        <v>510000102</v>
      </c>
      <c r="C272" s="12" t="s">
        <v>55</v>
      </c>
      <c r="D272" s="12" t="s">
        <v>62</v>
      </c>
      <c r="E272" s="12" t="s">
        <v>270</v>
      </c>
      <c r="F272" s="10"/>
      <c r="G272" s="10"/>
      <c r="H272" s="10"/>
      <c r="I272" s="10"/>
      <c r="J272" s="10"/>
      <c r="K272" s="10"/>
      <c r="L272" s="10"/>
      <c r="M272" s="10"/>
      <c r="N272" s="10">
        <v>0.38310511492749083</v>
      </c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B272" s="11"/>
    </row>
    <row r="273" spans="1:28" x14ac:dyDescent="0.25">
      <c r="A273" s="13" t="s">
        <v>330</v>
      </c>
      <c r="B273" s="14">
        <v>540000080</v>
      </c>
      <c r="C273" s="12" t="s">
        <v>55</v>
      </c>
      <c r="D273" s="12" t="s">
        <v>62</v>
      </c>
      <c r="E273" s="12" t="s">
        <v>270</v>
      </c>
      <c r="F273" s="10"/>
      <c r="G273" s="10"/>
      <c r="H273" s="10"/>
      <c r="I273" s="10"/>
      <c r="J273" s="10"/>
      <c r="K273" s="10"/>
      <c r="L273" s="10"/>
      <c r="M273" s="10"/>
      <c r="N273" s="10">
        <v>1.3699119723309736</v>
      </c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B273" s="11"/>
    </row>
    <row r="274" spans="1:28" x14ac:dyDescent="0.25">
      <c r="A274" s="13" t="s">
        <v>332</v>
      </c>
      <c r="B274" s="14">
        <v>540013224</v>
      </c>
      <c r="C274" s="12" t="s">
        <v>59</v>
      </c>
      <c r="D274" s="12" t="s">
        <v>60</v>
      </c>
      <c r="E274" s="12" t="s">
        <v>270</v>
      </c>
      <c r="F274" s="10"/>
      <c r="G274" s="10"/>
      <c r="H274" s="10"/>
      <c r="I274" s="10"/>
      <c r="J274" s="10"/>
      <c r="K274" s="10"/>
      <c r="L274" s="10"/>
      <c r="M274" s="10"/>
      <c r="N274" s="10">
        <v>0.13881733673666266</v>
      </c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B274" s="11"/>
    </row>
    <row r="275" spans="1:28" x14ac:dyDescent="0.25">
      <c r="A275" s="13" t="s">
        <v>333</v>
      </c>
      <c r="B275" s="14">
        <v>570013797</v>
      </c>
      <c r="C275" s="12" t="s">
        <v>59</v>
      </c>
      <c r="D275" s="12" t="s">
        <v>60</v>
      </c>
      <c r="E275" s="12" t="s">
        <v>270</v>
      </c>
      <c r="F275" s="10"/>
      <c r="G275" s="10"/>
      <c r="H275" s="10"/>
      <c r="I275" s="10"/>
      <c r="J275" s="10"/>
      <c r="K275" s="10"/>
      <c r="L275" s="10"/>
      <c r="M275" s="10"/>
      <c r="N275" s="10">
        <v>1.447593334383058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B275" s="11"/>
    </row>
    <row r="276" spans="1:28" x14ac:dyDescent="0.25">
      <c r="A276" s="13" t="s">
        <v>335</v>
      </c>
      <c r="B276" s="14">
        <v>970100228</v>
      </c>
      <c r="C276" s="12" t="s">
        <v>55</v>
      </c>
      <c r="D276" s="12" t="s">
        <v>56</v>
      </c>
      <c r="E276" s="12" t="s">
        <v>334</v>
      </c>
      <c r="F276" s="10">
        <v>2306.3877946368557</v>
      </c>
      <c r="G276" s="10"/>
      <c r="H276" s="10"/>
      <c r="I276" s="10">
        <v>203.49218745819726</v>
      </c>
      <c r="J276" s="10"/>
      <c r="K276" s="10">
        <v>222.20099354615323</v>
      </c>
      <c r="L276" s="10"/>
      <c r="M276" s="10"/>
      <c r="N276" s="10">
        <v>183.02398654702773</v>
      </c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B276" s="11"/>
    </row>
    <row r="277" spans="1:28" x14ac:dyDescent="0.25">
      <c r="A277" s="13" t="s">
        <v>336</v>
      </c>
      <c r="B277" s="14">
        <v>970100400</v>
      </c>
      <c r="C277" s="12" t="s">
        <v>55</v>
      </c>
      <c r="D277" s="12" t="s">
        <v>52</v>
      </c>
      <c r="E277" s="12" t="s">
        <v>334</v>
      </c>
      <c r="F277" s="10"/>
      <c r="G277" s="10"/>
      <c r="H277" s="10"/>
      <c r="I277" s="10"/>
      <c r="J277" s="10"/>
      <c r="K277" s="10"/>
      <c r="L277" s="10"/>
      <c r="M277" s="10"/>
      <c r="N277" s="10">
        <v>1.7096814906240667</v>
      </c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B277" s="11"/>
    </row>
    <row r="278" spans="1:28" x14ac:dyDescent="0.25">
      <c r="A278" s="15" t="s">
        <v>338</v>
      </c>
      <c r="B278" s="14">
        <v>970300026</v>
      </c>
      <c r="C278" s="12" t="s">
        <v>55</v>
      </c>
      <c r="D278" s="12" t="s">
        <v>62</v>
      </c>
      <c r="E278" s="12" t="s">
        <v>337</v>
      </c>
      <c r="F278" s="10">
        <v>2075.3317904328951</v>
      </c>
      <c r="G278" s="10"/>
      <c r="H278" s="10"/>
      <c r="I278" s="10"/>
      <c r="J278" s="10">
        <v>350</v>
      </c>
      <c r="K278" s="10">
        <v>225.70022179097455</v>
      </c>
      <c r="L278" s="10"/>
      <c r="M278" s="10">
        <v>128.19102572979548</v>
      </c>
      <c r="N278" s="10">
        <v>202.94316280556285</v>
      </c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B278" s="11"/>
    </row>
    <row r="279" spans="1:28" x14ac:dyDescent="0.25">
      <c r="A279" s="15" t="s">
        <v>339</v>
      </c>
      <c r="B279" s="14">
        <v>970300083</v>
      </c>
      <c r="C279" s="12" t="s">
        <v>55</v>
      </c>
      <c r="D279" s="12" t="s">
        <v>62</v>
      </c>
      <c r="E279" s="12" t="s">
        <v>337</v>
      </c>
      <c r="F279" s="10"/>
      <c r="G279" s="10"/>
      <c r="H279" s="10"/>
      <c r="I279" s="10"/>
      <c r="J279" s="10"/>
      <c r="K279" s="10"/>
      <c r="L279" s="10"/>
      <c r="M279" s="10"/>
      <c r="N279" s="10">
        <v>12.755123990139351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B279" s="11"/>
    </row>
    <row r="280" spans="1:28" x14ac:dyDescent="0.25">
      <c r="A280" s="15" t="s">
        <v>345</v>
      </c>
      <c r="B280" s="14">
        <v>20000063</v>
      </c>
      <c r="C280" s="12" t="s">
        <v>55</v>
      </c>
      <c r="D280" s="12" t="s">
        <v>62</v>
      </c>
      <c r="E280" s="12" t="s">
        <v>340</v>
      </c>
      <c r="F280" s="10">
        <v>387.46191893330422</v>
      </c>
      <c r="G280" s="10"/>
      <c r="H280" s="10"/>
      <c r="I280" s="10"/>
      <c r="J280" s="10"/>
      <c r="K280" s="10"/>
      <c r="L280" s="10"/>
      <c r="M280" s="10"/>
      <c r="N280" s="10">
        <v>101.2717471874147</v>
      </c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B280" s="11"/>
    </row>
    <row r="281" spans="1:28" x14ac:dyDescent="0.25">
      <c r="A281" s="15" t="s">
        <v>346</v>
      </c>
      <c r="B281" s="14">
        <v>20000253</v>
      </c>
      <c r="C281" s="12" t="s">
        <v>55</v>
      </c>
      <c r="D281" s="12" t="s">
        <v>62</v>
      </c>
      <c r="E281" s="12" t="s">
        <v>340</v>
      </c>
      <c r="F281" s="10">
        <v>6.475805062237546</v>
      </c>
      <c r="G281" s="10"/>
      <c r="H281" s="10"/>
      <c r="I281" s="10"/>
      <c r="J281" s="10"/>
      <c r="K281" s="10"/>
      <c r="L281" s="10"/>
      <c r="M281" s="10"/>
      <c r="N281" s="10">
        <v>12.175637870706984</v>
      </c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B281" s="11"/>
    </row>
    <row r="282" spans="1:28" x14ac:dyDescent="0.25">
      <c r="A282" s="15" t="s">
        <v>347</v>
      </c>
      <c r="B282" s="14">
        <v>20000261</v>
      </c>
      <c r="C282" s="12" t="s">
        <v>55</v>
      </c>
      <c r="D282" s="12" t="s">
        <v>62</v>
      </c>
      <c r="E282" s="12" t="s">
        <v>340</v>
      </c>
      <c r="F282" s="10">
        <v>76.892500924548031</v>
      </c>
      <c r="G282" s="10"/>
      <c r="H282" s="10"/>
      <c r="I282" s="10"/>
      <c r="J282" s="10"/>
      <c r="K282" s="10"/>
      <c r="L282" s="10"/>
      <c r="M282" s="10"/>
      <c r="N282" s="10">
        <v>46.736083531295797</v>
      </c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B282" s="11"/>
    </row>
    <row r="283" spans="1:28" x14ac:dyDescent="0.25">
      <c r="A283" s="15" t="s">
        <v>348</v>
      </c>
      <c r="B283" s="14">
        <v>20000287</v>
      </c>
      <c r="C283" s="12" t="s">
        <v>55</v>
      </c>
      <c r="D283" s="12" t="s">
        <v>62</v>
      </c>
      <c r="E283" s="12" t="s">
        <v>340</v>
      </c>
      <c r="F283" s="10"/>
      <c r="G283" s="10"/>
      <c r="H283" s="10"/>
      <c r="I283" s="10"/>
      <c r="J283" s="10"/>
      <c r="K283" s="10"/>
      <c r="L283" s="10"/>
      <c r="M283" s="10"/>
      <c r="N283" s="10">
        <v>7.2529369179157683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B283" s="11"/>
    </row>
    <row r="284" spans="1:28" x14ac:dyDescent="0.25">
      <c r="A284" s="15" t="s">
        <v>349</v>
      </c>
      <c r="B284" s="14">
        <v>20004404</v>
      </c>
      <c r="C284" s="12" t="s">
        <v>55</v>
      </c>
      <c r="D284" s="12" t="s">
        <v>62</v>
      </c>
      <c r="E284" s="12" t="s">
        <v>340</v>
      </c>
      <c r="F284" s="10"/>
      <c r="G284" s="10"/>
      <c r="H284" s="10"/>
      <c r="I284" s="10"/>
      <c r="J284" s="10"/>
      <c r="K284" s="10"/>
      <c r="L284" s="10"/>
      <c r="M284" s="10"/>
      <c r="N284" s="10">
        <v>3.7618094414145409</v>
      </c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B284" s="11"/>
    </row>
    <row r="285" spans="1:28" x14ac:dyDescent="0.25">
      <c r="A285" s="15" t="s">
        <v>350</v>
      </c>
      <c r="B285" s="14">
        <v>20010047</v>
      </c>
      <c r="C285" s="12" t="s">
        <v>59</v>
      </c>
      <c r="D285" s="12" t="s">
        <v>60</v>
      </c>
      <c r="E285" s="12" t="s">
        <v>340</v>
      </c>
      <c r="F285" s="10"/>
      <c r="G285" s="10"/>
      <c r="H285" s="10"/>
      <c r="I285" s="10"/>
      <c r="J285" s="10"/>
      <c r="K285" s="10"/>
      <c r="L285" s="10"/>
      <c r="M285" s="10"/>
      <c r="N285" s="10">
        <v>8.353064311553819</v>
      </c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B285" s="11"/>
    </row>
    <row r="286" spans="1:28" x14ac:dyDescent="0.25">
      <c r="A286" s="15" t="s">
        <v>344</v>
      </c>
      <c r="B286" s="14">
        <v>590000188</v>
      </c>
      <c r="C286" s="12" t="s">
        <v>55</v>
      </c>
      <c r="D286" s="12" t="s">
        <v>68</v>
      </c>
      <c r="E286" s="12" t="s">
        <v>340</v>
      </c>
      <c r="F286" s="10">
        <v>4706.0071140201808</v>
      </c>
      <c r="G286" s="10"/>
      <c r="H286" s="10"/>
      <c r="I286" s="10"/>
      <c r="J286" s="10"/>
      <c r="K286" s="10"/>
      <c r="L286" s="10"/>
      <c r="M286" s="10"/>
      <c r="N286" s="10">
        <v>431.55338993077606</v>
      </c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B286" s="11"/>
    </row>
    <row r="287" spans="1:28" x14ac:dyDescent="0.25">
      <c r="A287" s="3" t="s">
        <v>356</v>
      </c>
      <c r="B287" s="14">
        <v>590000337</v>
      </c>
      <c r="C287" s="12" t="s">
        <v>55</v>
      </c>
      <c r="D287" s="12" t="s">
        <v>52</v>
      </c>
      <c r="E287" s="12" t="s">
        <v>340</v>
      </c>
      <c r="F287" s="10">
        <v>566.12348663198145</v>
      </c>
      <c r="G287" s="10"/>
      <c r="H287" s="10"/>
      <c r="I287" s="10"/>
      <c r="J287" s="10"/>
      <c r="K287" s="10"/>
      <c r="L287" s="10"/>
      <c r="M287" s="10"/>
      <c r="N287" s="10">
        <v>186.05065782125604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B287" s="11"/>
    </row>
    <row r="288" spans="1:28" x14ac:dyDescent="0.25">
      <c r="A288" s="3" t="s">
        <v>360</v>
      </c>
      <c r="B288" s="14">
        <v>590000592</v>
      </c>
      <c r="C288" s="12" t="s">
        <v>55</v>
      </c>
      <c r="D288" s="12" t="s">
        <v>52</v>
      </c>
      <c r="E288" s="12" t="s">
        <v>340</v>
      </c>
      <c r="F288" s="10">
        <v>77.84301715381288</v>
      </c>
      <c r="G288" s="10"/>
      <c r="H288" s="10"/>
      <c r="I288" s="10"/>
      <c r="J288" s="10"/>
      <c r="K288" s="10"/>
      <c r="L288" s="10"/>
      <c r="M288" s="10"/>
      <c r="N288" s="10">
        <v>15.533969886695008</v>
      </c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B288" s="11"/>
    </row>
    <row r="289" spans="1:28" x14ac:dyDescent="0.25">
      <c r="A289" s="15" t="s">
        <v>407</v>
      </c>
      <c r="B289" s="14">
        <v>590006896</v>
      </c>
      <c r="C289" s="12" t="s">
        <v>59</v>
      </c>
      <c r="D289" s="12" t="s">
        <v>60</v>
      </c>
      <c r="E289" s="12" t="s">
        <v>340</v>
      </c>
      <c r="F289" s="10"/>
      <c r="G289" s="10"/>
      <c r="H289" s="10"/>
      <c r="I289" s="10"/>
      <c r="J289" s="10"/>
      <c r="K289" s="10"/>
      <c r="L289" s="10"/>
      <c r="M289" s="10"/>
      <c r="N289" s="10">
        <v>0.47369495257280003</v>
      </c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B289" s="11"/>
    </row>
    <row r="290" spans="1:28" x14ac:dyDescent="0.25">
      <c r="A290" s="15" t="s">
        <v>351</v>
      </c>
      <c r="B290" s="14">
        <v>590008041</v>
      </c>
      <c r="C290" s="12" t="s">
        <v>59</v>
      </c>
      <c r="D290" s="12" t="s">
        <v>60</v>
      </c>
      <c r="E290" s="12" t="s">
        <v>340</v>
      </c>
      <c r="F290" s="10"/>
      <c r="G290" s="10"/>
      <c r="H290" s="10"/>
      <c r="I290" s="10"/>
      <c r="J290" s="10"/>
      <c r="K290" s="10"/>
      <c r="L290" s="10"/>
      <c r="M290" s="10"/>
      <c r="N290" s="10">
        <v>0.26762036006667689</v>
      </c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B290" s="11"/>
    </row>
    <row r="291" spans="1:28" x14ac:dyDescent="0.25">
      <c r="A291" s="3" t="s">
        <v>343</v>
      </c>
      <c r="B291" s="14">
        <v>590051801</v>
      </c>
      <c r="C291" s="12" t="s">
        <v>52</v>
      </c>
      <c r="D291" s="12" t="s">
        <v>66</v>
      </c>
      <c r="E291" s="12" t="s">
        <v>340</v>
      </c>
      <c r="F291" s="10">
        <v>10691.27830209276</v>
      </c>
      <c r="G291" s="10"/>
      <c r="H291" s="10"/>
      <c r="I291" s="10"/>
      <c r="J291" s="10"/>
      <c r="K291" s="10">
        <v>524.88423672319652</v>
      </c>
      <c r="L291" s="10"/>
      <c r="M291" s="10"/>
      <c r="N291" s="10">
        <v>31.687838360708064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B291" s="11"/>
    </row>
    <row r="292" spans="1:28" x14ac:dyDescent="0.25">
      <c r="A292" s="3" t="s">
        <v>408</v>
      </c>
      <c r="B292" s="14">
        <v>590052056</v>
      </c>
      <c r="C292" s="12" t="s">
        <v>55</v>
      </c>
      <c r="D292" s="12" t="s">
        <v>66</v>
      </c>
      <c r="E292" s="12" t="s">
        <v>340</v>
      </c>
      <c r="F292" s="10"/>
      <c r="G292" s="10"/>
      <c r="H292" s="10"/>
      <c r="I292" s="10"/>
      <c r="J292" s="10"/>
      <c r="K292" s="10"/>
      <c r="L292" s="10"/>
      <c r="M292" s="10"/>
      <c r="N292" s="10">
        <v>15.34840798883693</v>
      </c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B292" s="11"/>
    </row>
    <row r="293" spans="1:28" x14ac:dyDescent="0.25">
      <c r="A293" s="3" t="s">
        <v>352</v>
      </c>
      <c r="B293" s="14">
        <v>590780094</v>
      </c>
      <c r="C293" s="12" t="s">
        <v>59</v>
      </c>
      <c r="D293" s="12" t="s">
        <v>60</v>
      </c>
      <c r="E293" s="12" t="s">
        <v>340</v>
      </c>
      <c r="F293" s="10"/>
      <c r="G293" s="10"/>
      <c r="H293" s="10"/>
      <c r="I293" s="10"/>
      <c r="J293" s="10"/>
      <c r="K293" s="10"/>
      <c r="L293" s="10"/>
      <c r="M293" s="10"/>
      <c r="N293" s="10">
        <v>21.301428052177339</v>
      </c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B293" s="11"/>
    </row>
    <row r="294" spans="1:28" x14ac:dyDescent="0.25">
      <c r="A294" s="3" t="s">
        <v>413</v>
      </c>
      <c r="B294" s="14">
        <v>590780185</v>
      </c>
      <c r="C294" s="12" t="s">
        <v>55</v>
      </c>
      <c r="D294" s="12" t="s">
        <v>62</v>
      </c>
      <c r="E294" s="12" t="s">
        <v>340</v>
      </c>
      <c r="F294" s="10">
        <v>8.6344067496500614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B294" s="11"/>
    </row>
    <row r="295" spans="1:28" x14ac:dyDescent="0.25">
      <c r="A295" s="3" t="s">
        <v>341</v>
      </c>
      <c r="B295" s="14">
        <v>590780193</v>
      </c>
      <c r="C295" s="12" t="s">
        <v>55</v>
      </c>
      <c r="D295" s="12" t="s">
        <v>56</v>
      </c>
      <c r="E295" s="12" t="s">
        <v>340</v>
      </c>
      <c r="F295" s="10">
        <v>71114.466840685898</v>
      </c>
      <c r="G295" s="10"/>
      <c r="H295" s="10"/>
      <c r="I295" s="10">
        <v>1406.5675205288919</v>
      </c>
      <c r="J295" s="10">
        <v>572.04499999999996</v>
      </c>
      <c r="K295" s="10">
        <v>792.7938992173282</v>
      </c>
      <c r="L295" s="10">
        <v>1631.6093813535231</v>
      </c>
      <c r="M295" s="10"/>
      <c r="N295" s="10">
        <v>8690.842221102439</v>
      </c>
      <c r="O295" s="10">
        <v>38.933448408008211</v>
      </c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B295" s="11"/>
    </row>
    <row r="296" spans="1:28" x14ac:dyDescent="0.25">
      <c r="A296" s="3" t="s">
        <v>353</v>
      </c>
      <c r="B296" s="14">
        <v>590780227</v>
      </c>
      <c r="C296" s="12" t="s">
        <v>55</v>
      </c>
      <c r="D296" s="12" t="s">
        <v>62</v>
      </c>
      <c r="E296" s="12" t="s">
        <v>340</v>
      </c>
      <c r="F296" s="10">
        <v>193.36808777351564</v>
      </c>
      <c r="G296" s="10"/>
      <c r="H296" s="10"/>
      <c r="I296" s="10"/>
      <c r="J296" s="10"/>
      <c r="K296" s="10"/>
      <c r="L296" s="10"/>
      <c r="M296" s="10"/>
      <c r="N296" s="10">
        <v>16.678826172745772</v>
      </c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B296" s="11"/>
    </row>
    <row r="297" spans="1:28" x14ac:dyDescent="0.25">
      <c r="A297" s="3" t="s">
        <v>354</v>
      </c>
      <c r="B297" s="14">
        <v>590780268</v>
      </c>
      <c r="C297" s="12" t="s">
        <v>59</v>
      </c>
      <c r="D297" s="12" t="s">
        <v>60</v>
      </c>
      <c r="E297" s="12" t="s">
        <v>340</v>
      </c>
      <c r="F297" s="10">
        <v>11.139481937253603</v>
      </c>
      <c r="G297" s="10"/>
      <c r="H297" s="10"/>
      <c r="I297" s="10"/>
      <c r="J297" s="10"/>
      <c r="K297" s="10"/>
      <c r="L297" s="10"/>
      <c r="M297" s="10"/>
      <c r="N297" s="10">
        <v>43.420244475340944</v>
      </c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B297" s="11"/>
    </row>
    <row r="298" spans="1:28" x14ac:dyDescent="0.25">
      <c r="A298" s="3" t="s">
        <v>355</v>
      </c>
      <c r="B298" s="14">
        <v>590780383</v>
      </c>
      <c r="C298" s="12" t="s">
        <v>59</v>
      </c>
      <c r="D298" s="12" t="s">
        <v>60</v>
      </c>
      <c r="E298" s="12" t="s">
        <v>340</v>
      </c>
      <c r="F298" s="10"/>
      <c r="G298" s="10"/>
      <c r="H298" s="10"/>
      <c r="I298" s="10"/>
      <c r="J298" s="10"/>
      <c r="K298" s="10"/>
      <c r="L298" s="10"/>
      <c r="M298" s="10"/>
      <c r="N298" s="10">
        <v>66.549645920870049</v>
      </c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B298" s="11"/>
    </row>
    <row r="299" spans="1:28" x14ac:dyDescent="0.25">
      <c r="A299" s="15" t="s">
        <v>357</v>
      </c>
      <c r="B299" s="14">
        <v>590781605</v>
      </c>
      <c r="C299" s="12" t="s">
        <v>55</v>
      </c>
      <c r="D299" s="12" t="s">
        <v>62</v>
      </c>
      <c r="E299" s="12" t="s">
        <v>340</v>
      </c>
      <c r="F299" s="10"/>
      <c r="G299" s="10"/>
      <c r="H299" s="10"/>
      <c r="I299" s="10"/>
      <c r="J299" s="10"/>
      <c r="K299" s="10"/>
      <c r="L299" s="10"/>
      <c r="M299" s="10"/>
      <c r="N299" s="10">
        <v>1.1104558514123775</v>
      </c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B299" s="11"/>
    </row>
    <row r="300" spans="1:28" x14ac:dyDescent="0.25">
      <c r="A300" s="15" t="s">
        <v>409</v>
      </c>
      <c r="B300" s="14">
        <v>590781670</v>
      </c>
      <c r="C300" s="12" t="s">
        <v>55</v>
      </c>
      <c r="D300" s="12" t="s">
        <v>62</v>
      </c>
      <c r="E300" s="12" t="s">
        <v>340</v>
      </c>
      <c r="F300" s="10"/>
      <c r="G300" s="10"/>
      <c r="H300" s="10"/>
      <c r="I300" s="10"/>
      <c r="J300" s="10"/>
      <c r="K300" s="10"/>
      <c r="L300" s="10"/>
      <c r="M300" s="10"/>
      <c r="N300" s="10">
        <v>2.3325973965723548</v>
      </c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B300" s="11"/>
    </row>
    <row r="301" spans="1:28" x14ac:dyDescent="0.25">
      <c r="A301" s="3" t="s">
        <v>358</v>
      </c>
      <c r="B301" s="14">
        <v>590781803</v>
      </c>
      <c r="C301" s="12" t="s">
        <v>55</v>
      </c>
      <c r="D301" s="12" t="s">
        <v>62</v>
      </c>
      <c r="E301" s="12" t="s">
        <v>340</v>
      </c>
      <c r="F301" s="10">
        <v>1141.5809782222302</v>
      </c>
      <c r="G301" s="10"/>
      <c r="H301" s="10"/>
      <c r="I301" s="10"/>
      <c r="J301" s="10"/>
      <c r="K301" s="10"/>
      <c r="L301" s="10"/>
      <c r="M301" s="10"/>
      <c r="N301" s="10">
        <v>28.350723565487421</v>
      </c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B301" s="11"/>
    </row>
    <row r="302" spans="1:28" x14ac:dyDescent="0.25">
      <c r="A302" s="3" t="s">
        <v>359</v>
      </c>
      <c r="B302" s="14">
        <v>590781902</v>
      </c>
      <c r="C302" s="12" t="s">
        <v>55</v>
      </c>
      <c r="D302" s="12" t="s">
        <v>62</v>
      </c>
      <c r="E302" s="12" t="s">
        <v>340</v>
      </c>
      <c r="F302" s="10">
        <v>2911.3196614079184</v>
      </c>
      <c r="G302" s="10"/>
      <c r="H302" s="10"/>
      <c r="I302" s="10"/>
      <c r="J302" s="10"/>
      <c r="K302" s="10"/>
      <c r="L302" s="10"/>
      <c r="M302" s="10"/>
      <c r="N302" s="10">
        <v>238.89396910299368</v>
      </c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B302" s="11"/>
    </row>
    <row r="303" spans="1:28" x14ac:dyDescent="0.25">
      <c r="A303" s="3" t="s">
        <v>361</v>
      </c>
      <c r="B303" s="14">
        <v>590782215</v>
      </c>
      <c r="C303" s="12" t="s">
        <v>55</v>
      </c>
      <c r="D303" s="12" t="s">
        <v>62</v>
      </c>
      <c r="E303" s="12" t="s">
        <v>340</v>
      </c>
      <c r="F303" s="10">
        <v>2416.7109293247622</v>
      </c>
      <c r="G303" s="10"/>
      <c r="H303" s="10"/>
      <c r="I303" s="10"/>
      <c r="J303" s="10"/>
      <c r="K303" s="10"/>
      <c r="L303" s="10"/>
      <c r="M303" s="10"/>
      <c r="N303" s="10">
        <v>545.34075196483377</v>
      </c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B303" s="11"/>
    </row>
    <row r="304" spans="1:28" x14ac:dyDescent="0.25">
      <c r="A304" s="3" t="s">
        <v>362</v>
      </c>
      <c r="B304" s="14">
        <v>590782256</v>
      </c>
      <c r="C304" s="12" t="s">
        <v>59</v>
      </c>
      <c r="D304" s="12" t="s">
        <v>60</v>
      </c>
      <c r="E304" s="12" t="s">
        <v>340</v>
      </c>
      <c r="F304" s="10"/>
      <c r="G304" s="10"/>
      <c r="H304" s="10"/>
      <c r="I304" s="10"/>
      <c r="J304" s="10"/>
      <c r="K304" s="10"/>
      <c r="L304" s="10"/>
      <c r="M304" s="10"/>
      <c r="N304" s="10">
        <v>17.613077093805412</v>
      </c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B304" s="11"/>
    </row>
    <row r="305" spans="1:28" x14ac:dyDescent="0.25">
      <c r="A305" s="15" t="s">
        <v>410</v>
      </c>
      <c r="B305" s="14">
        <v>590782298</v>
      </c>
      <c r="C305" s="12" t="s">
        <v>59</v>
      </c>
      <c r="D305" s="12" t="s">
        <v>60</v>
      </c>
      <c r="E305" s="12" t="s">
        <v>340</v>
      </c>
      <c r="F305" s="10"/>
      <c r="G305" s="10"/>
      <c r="H305" s="10"/>
      <c r="I305" s="10"/>
      <c r="J305" s="10"/>
      <c r="K305" s="10"/>
      <c r="L305" s="10"/>
      <c r="M305" s="10"/>
      <c r="N305" s="10">
        <v>0.30634578684635094</v>
      </c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B305" s="11"/>
    </row>
    <row r="306" spans="1:28" x14ac:dyDescent="0.25">
      <c r="A306" s="3" t="s">
        <v>363</v>
      </c>
      <c r="B306" s="14">
        <v>590782421</v>
      </c>
      <c r="C306" s="12" t="s">
        <v>55</v>
      </c>
      <c r="D306" s="12" t="s">
        <v>62</v>
      </c>
      <c r="E306" s="12" t="s">
        <v>340</v>
      </c>
      <c r="F306" s="10">
        <v>1455.8286728871517</v>
      </c>
      <c r="G306" s="10"/>
      <c r="H306" s="10"/>
      <c r="I306" s="10"/>
      <c r="J306" s="10"/>
      <c r="K306" s="10"/>
      <c r="L306" s="10"/>
      <c r="M306" s="10"/>
      <c r="N306" s="10">
        <v>200.8329600027823</v>
      </c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B306" s="11"/>
    </row>
    <row r="307" spans="1:28" x14ac:dyDescent="0.25">
      <c r="A307" s="3" t="s">
        <v>364</v>
      </c>
      <c r="B307" s="14">
        <v>590782553</v>
      </c>
      <c r="C307" s="12" t="s">
        <v>59</v>
      </c>
      <c r="D307" s="12" t="s">
        <v>60</v>
      </c>
      <c r="E307" s="12" t="s">
        <v>340</v>
      </c>
      <c r="F307" s="10"/>
      <c r="G307" s="10"/>
      <c r="H307" s="10"/>
      <c r="I307" s="10"/>
      <c r="J307" s="10"/>
      <c r="K307" s="10"/>
      <c r="L307" s="10"/>
      <c r="M307" s="10"/>
      <c r="N307" s="10">
        <v>18.335366130913521</v>
      </c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B307" s="11"/>
    </row>
    <row r="308" spans="1:28" x14ac:dyDescent="0.25">
      <c r="A308" s="3" t="s">
        <v>365</v>
      </c>
      <c r="B308" s="14">
        <v>590782637</v>
      </c>
      <c r="C308" s="12" t="s">
        <v>55</v>
      </c>
      <c r="D308" s="12" t="s">
        <v>62</v>
      </c>
      <c r="E308" s="12" t="s">
        <v>340</v>
      </c>
      <c r="F308" s="10">
        <v>598.25311882940707</v>
      </c>
      <c r="G308" s="10"/>
      <c r="H308" s="10"/>
      <c r="I308" s="10"/>
      <c r="J308" s="10"/>
      <c r="K308" s="10"/>
      <c r="L308" s="10"/>
      <c r="M308" s="10"/>
      <c r="N308" s="10">
        <v>30.484848051370104</v>
      </c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B308" s="11"/>
    </row>
    <row r="309" spans="1:28" x14ac:dyDescent="0.25">
      <c r="A309" s="3" t="s">
        <v>366</v>
      </c>
      <c r="B309" s="14">
        <v>590782652</v>
      </c>
      <c r="C309" s="12" t="s">
        <v>55</v>
      </c>
      <c r="D309" s="12" t="s">
        <v>62</v>
      </c>
      <c r="E309" s="12" t="s">
        <v>340</v>
      </c>
      <c r="F309" s="10"/>
      <c r="G309" s="10"/>
      <c r="H309" s="10"/>
      <c r="I309" s="10"/>
      <c r="J309" s="10"/>
      <c r="K309" s="10"/>
      <c r="L309" s="10"/>
      <c r="M309" s="10"/>
      <c r="N309" s="10">
        <v>6.6513046294634499</v>
      </c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B309" s="11"/>
    </row>
    <row r="310" spans="1:28" x14ac:dyDescent="0.25">
      <c r="A310" s="3" t="s">
        <v>367</v>
      </c>
      <c r="B310" s="14">
        <v>590783239</v>
      </c>
      <c r="C310" s="12" t="s">
        <v>55</v>
      </c>
      <c r="D310" s="12" t="s">
        <v>62</v>
      </c>
      <c r="E310" s="12" t="s">
        <v>340</v>
      </c>
      <c r="F310" s="10">
        <v>836.89685456828238</v>
      </c>
      <c r="G310" s="10"/>
      <c r="H310" s="10"/>
      <c r="I310" s="10"/>
      <c r="J310" s="10"/>
      <c r="K310" s="10"/>
      <c r="L310" s="10"/>
      <c r="M310" s="10"/>
      <c r="N310" s="10">
        <v>115.5739744535303</v>
      </c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B310" s="11"/>
    </row>
    <row r="311" spans="1:28" x14ac:dyDescent="0.25">
      <c r="A311" s="3" t="s">
        <v>404</v>
      </c>
      <c r="B311" s="14">
        <v>590785374</v>
      </c>
      <c r="C311" s="12" t="s">
        <v>59</v>
      </c>
      <c r="D311" s="12" t="s">
        <v>60</v>
      </c>
      <c r="E311" s="12" t="s">
        <v>340</v>
      </c>
      <c r="F311" s="10"/>
      <c r="G311" s="10"/>
      <c r="H311" s="10"/>
      <c r="I311" s="10"/>
      <c r="J311" s="10"/>
      <c r="K311" s="10"/>
      <c r="L311" s="10"/>
      <c r="M311" s="10"/>
      <c r="N311" s="10">
        <v>42.769659866647892</v>
      </c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B311" s="11"/>
    </row>
    <row r="312" spans="1:28" x14ac:dyDescent="0.25">
      <c r="A312" s="15" t="s">
        <v>368</v>
      </c>
      <c r="B312" s="14">
        <v>590788964</v>
      </c>
      <c r="C312" s="12" t="s">
        <v>59</v>
      </c>
      <c r="D312" s="12" t="s">
        <v>60</v>
      </c>
      <c r="E312" s="12" t="s">
        <v>340</v>
      </c>
      <c r="F312" s="10"/>
      <c r="G312" s="10"/>
      <c r="H312" s="10"/>
      <c r="I312" s="10"/>
      <c r="J312" s="10"/>
      <c r="K312" s="10"/>
      <c r="L312" s="10"/>
      <c r="M312" s="10"/>
      <c r="N312" s="10">
        <v>4.2957562706309984</v>
      </c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B312" s="11"/>
    </row>
    <row r="313" spans="1:28" x14ac:dyDescent="0.25">
      <c r="A313" s="3" t="s">
        <v>411</v>
      </c>
      <c r="B313" s="14">
        <v>590797353</v>
      </c>
      <c r="C313" s="12" t="s">
        <v>52</v>
      </c>
      <c r="D313" s="12" t="s">
        <v>66</v>
      </c>
      <c r="E313" s="12" t="s">
        <v>340</v>
      </c>
      <c r="F313" s="10"/>
      <c r="G313" s="10"/>
      <c r="H313" s="10"/>
      <c r="I313" s="10"/>
      <c r="J313" s="10"/>
      <c r="K313" s="10"/>
      <c r="L313" s="10"/>
      <c r="M313" s="10"/>
      <c r="N313" s="10">
        <v>82.601937204331563</v>
      </c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B313" s="11"/>
    </row>
    <row r="314" spans="1:28" x14ac:dyDescent="0.25">
      <c r="A314" s="15" t="s">
        <v>369</v>
      </c>
      <c r="B314" s="14">
        <v>590813382</v>
      </c>
      <c r="C314" s="12" t="s">
        <v>59</v>
      </c>
      <c r="D314" s="12" t="s">
        <v>60</v>
      </c>
      <c r="E314" s="12" t="s">
        <v>340</v>
      </c>
      <c r="F314" s="10"/>
      <c r="G314" s="10"/>
      <c r="H314" s="10"/>
      <c r="I314" s="10"/>
      <c r="J314" s="10"/>
      <c r="K314" s="10"/>
      <c r="L314" s="10"/>
      <c r="M314" s="10"/>
      <c r="N314" s="10">
        <v>0.1428974266884373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B314" s="11"/>
    </row>
    <row r="315" spans="1:28" x14ac:dyDescent="0.25">
      <c r="A315" s="15" t="s">
        <v>370</v>
      </c>
      <c r="B315" s="14">
        <v>590813507</v>
      </c>
      <c r="C315" s="12" t="s">
        <v>59</v>
      </c>
      <c r="D315" s="12" t="s">
        <v>60</v>
      </c>
      <c r="E315" s="12" t="s">
        <v>340</v>
      </c>
      <c r="F315" s="10"/>
      <c r="G315" s="10"/>
      <c r="H315" s="10"/>
      <c r="I315" s="10"/>
      <c r="J315" s="10"/>
      <c r="K315" s="10"/>
      <c r="L315" s="10"/>
      <c r="M315" s="10"/>
      <c r="N315" s="10">
        <v>5.0087190386639282</v>
      </c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B315" s="11"/>
    </row>
    <row r="316" spans="1:28" x14ac:dyDescent="0.25">
      <c r="A316" s="3" t="s">
        <v>371</v>
      </c>
      <c r="B316" s="14">
        <v>590815056</v>
      </c>
      <c r="C316" s="12" t="s">
        <v>59</v>
      </c>
      <c r="D316" s="12" t="s">
        <v>60</v>
      </c>
      <c r="E316" s="12" t="s">
        <v>340</v>
      </c>
      <c r="F316" s="10"/>
      <c r="G316" s="10"/>
      <c r="H316" s="10"/>
      <c r="I316" s="10"/>
      <c r="J316" s="10"/>
      <c r="K316" s="10"/>
      <c r="L316" s="10"/>
      <c r="M316" s="10"/>
      <c r="N316" s="10">
        <v>7.1660992462911066</v>
      </c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B316" s="11"/>
    </row>
    <row r="317" spans="1:28" x14ac:dyDescent="0.25">
      <c r="A317" s="3" t="s">
        <v>372</v>
      </c>
      <c r="B317" s="14">
        <v>590816310</v>
      </c>
      <c r="C317" s="12" t="s">
        <v>59</v>
      </c>
      <c r="D317" s="12" t="s">
        <v>60</v>
      </c>
      <c r="E317" s="12" t="s">
        <v>340</v>
      </c>
      <c r="F317" s="10"/>
      <c r="G317" s="10"/>
      <c r="H317" s="10"/>
      <c r="I317" s="10"/>
      <c r="J317" s="10"/>
      <c r="K317" s="10"/>
      <c r="L317" s="10"/>
      <c r="M317" s="10"/>
      <c r="N317" s="10">
        <v>18.247282793486821</v>
      </c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B317" s="11"/>
    </row>
    <row r="318" spans="1:28" x14ac:dyDescent="0.25">
      <c r="A318" s="3" t="s">
        <v>373</v>
      </c>
      <c r="B318" s="14">
        <v>590817458</v>
      </c>
      <c r="C318" s="12" t="s">
        <v>59</v>
      </c>
      <c r="D318" s="12" t="s">
        <v>60</v>
      </c>
      <c r="E318" s="12" t="s">
        <v>340</v>
      </c>
      <c r="F318" s="10"/>
      <c r="G318" s="10"/>
      <c r="H318" s="10"/>
      <c r="I318" s="10"/>
      <c r="J318" s="10"/>
      <c r="K318" s="10"/>
      <c r="L318" s="10"/>
      <c r="M318" s="10"/>
      <c r="N318" s="10">
        <v>10.256577832514242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B318" s="11"/>
    </row>
    <row r="319" spans="1:28" x14ac:dyDescent="0.25">
      <c r="A319" s="15" t="s">
        <v>374</v>
      </c>
      <c r="B319" s="14">
        <v>600100168</v>
      </c>
      <c r="C319" s="12" t="s">
        <v>55</v>
      </c>
      <c r="D319" s="12" t="s">
        <v>91</v>
      </c>
      <c r="E319" s="12" t="s">
        <v>340</v>
      </c>
      <c r="F319" s="10"/>
      <c r="G319" s="10"/>
      <c r="H319" s="10"/>
      <c r="I319" s="10"/>
      <c r="J319" s="10"/>
      <c r="K319" s="10"/>
      <c r="L319" s="10"/>
      <c r="M319" s="10"/>
      <c r="N319" s="10">
        <v>2.1174510142743266</v>
      </c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B319" s="11"/>
    </row>
    <row r="320" spans="1:28" x14ac:dyDescent="0.25">
      <c r="A320" s="15" t="s">
        <v>375</v>
      </c>
      <c r="B320" s="14">
        <v>600100572</v>
      </c>
      <c r="C320" s="12" t="s">
        <v>55</v>
      </c>
      <c r="D320" s="12" t="s">
        <v>62</v>
      </c>
      <c r="E320" s="12" t="s">
        <v>340</v>
      </c>
      <c r="F320" s="10"/>
      <c r="G320" s="10"/>
      <c r="H320" s="10"/>
      <c r="I320" s="10"/>
      <c r="J320" s="10"/>
      <c r="K320" s="10"/>
      <c r="L320" s="10"/>
      <c r="M320" s="10"/>
      <c r="N320" s="10">
        <v>5.8962530429694994E-2</v>
      </c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B320" s="11"/>
    </row>
    <row r="321" spans="1:28" x14ac:dyDescent="0.25">
      <c r="A321" s="15" t="s">
        <v>376</v>
      </c>
      <c r="B321" s="14">
        <v>600100648</v>
      </c>
      <c r="C321" s="12" t="s">
        <v>55</v>
      </c>
      <c r="D321" s="12" t="s">
        <v>62</v>
      </c>
      <c r="E321" s="12" t="s">
        <v>340</v>
      </c>
      <c r="F321" s="10"/>
      <c r="G321" s="10"/>
      <c r="H321" s="10"/>
      <c r="I321" s="10"/>
      <c r="J321" s="10"/>
      <c r="K321" s="10"/>
      <c r="L321" s="10"/>
      <c r="M321" s="10"/>
      <c r="N321" s="10">
        <v>1.7341920714616175</v>
      </c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B321" s="11"/>
    </row>
    <row r="322" spans="1:28" x14ac:dyDescent="0.25">
      <c r="A322" s="3" t="s">
        <v>377</v>
      </c>
      <c r="B322" s="14">
        <v>600100713</v>
      </c>
      <c r="C322" s="12" t="s">
        <v>55</v>
      </c>
      <c r="D322" s="12" t="s">
        <v>62</v>
      </c>
      <c r="E322" s="12" t="s">
        <v>340</v>
      </c>
      <c r="F322" s="10">
        <v>232.72770878258211</v>
      </c>
      <c r="G322" s="10"/>
      <c r="H322" s="10"/>
      <c r="I322" s="10"/>
      <c r="J322" s="10"/>
      <c r="K322" s="10"/>
      <c r="L322" s="10"/>
      <c r="M322" s="10"/>
      <c r="N322" s="10">
        <v>153.23648303270491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B322" s="11"/>
    </row>
    <row r="323" spans="1:28" x14ac:dyDescent="0.25">
      <c r="A323" s="3" t="s">
        <v>378</v>
      </c>
      <c r="B323" s="14">
        <v>600100721</v>
      </c>
      <c r="C323" s="12" t="s">
        <v>55</v>
      </c>
      <c r="D323" s="12" t="s">
        <v>62</v>
      </c>
      <c r="E323" s="12" t="s">
        <v>340</v>
      </c>
      <c r="F323" s="10">
        <v>289.59471755169869</v>
      </c>
      <c r="G323" s="10"/>
      <c r="H323" s="10"/>
      <c r="I323" s="10"/>
      <c r="J323" s="10"/>
      <c r="K323" s="10"/>
      <c r="L323" s="10"/>
      <c r="M323" s="10"/>
      <c r="N323" s="10">
        <v>80.418522343052587</v>
      </c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B323" s="11"/>
    </row>
    <row r="324" spans="1:28" x14ac:dyDescent="0.25">
      <c r="A324" s="3" t="s">
        <v>379</v>
      </c>
      <c r="B324" s="14">
        <v>600100754</v>
      </c>
      <c r="C324" s="12" t="s">
        <v>59</v>
      </c>
      <c r="D324" s="12" t="s">
        <v>60</v>
      </c>
      <c r="E324" s="12" t="s">
        <v>340</v>
      </c>
      <c r="F324" s="10"/>
      <c r="G324" s="10"/>
      <c r="H324" s="10"/>
      <c r="I324" s="10"/>
      <c r="J324" s="10"/>
      <c r="K324" s="10"/>
      <c r="L324" s="10"/>
      <c r="M324" s="10"/>
      <c r="N324" s="10">
        <v>23.999366109170108</v>
      </c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B324" s="11"/>
    </row>
    <row r="325" spans="1:28" x14ac:dyDescent="0.25">
      <c r="A325" s="3" t="s">
        <v>380</v>
      </c>
      <c r="B325" s="14">
        <v>600101984</v>
      </c>
      <c r="C325" s="12" t="s">
        <v>55</v>
      </c>
      <c r="D325" s="12" t="s">
        <v>62</v>
      </c>
      <c r="E325" s="12" t="s">
        <v>340</v>
      </c>
      <c r="F325" s="10">
        <v>40.602449242314108</v>
      </c>
      <c r="G325" s="10"/>
      <c r="H325" s="10"/>
      <c r="I325" s="10"/>
      <c r="J325" s="10"/>
      <c r="K325" s="10"/>
      <c r="L325" s="10"/>
      <c r="M325" s="10"/>
      <c r="N325" s="10">
        <v>93.499085332132239</v>
      </c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B325" s="11"/>
    </row>
    <row r="326" spans="1:28" x14ac:dyDescent="0.25">
      <c r="A326" s="15" t="s">
        <v>381</v>
      </c>
      <c r="B326" s="14">
        <v>620000026</v>
      </c>
      <c r="C326" s="12" t="s">
        <v>55</v>
      </c>
      <c r="D326" s="12" t="s">
        <v>91</v>
      </c>
      <c r="E326" s="12" t="s">
        <v>340</v>
      </c>
      <c r="F326" s="10"/>
      <c r="G326" s="10"/>
      <c r="H326" s="10"/>
      <c r="I326" s="10"/>
      <c r="J326" s="10"/>
      <c r="K326" s="10"/>
      <c r="L326" s="10"/>
      <c r="M326" s="10"/>
      <c r="N326" s="10">
        <v>1.155749092935286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B326" s="11"/>
    </row>
    <row r="327" spans="1:28" x14ac:dyDescent="0.25">
      <c r="A327" s="3" t="s">
        <v>414</v>
      </c>
      <c r="B327" s="14">
        <v>620001834</v>
      </c>
      <c r="C327" s="12" t="s">
        <v>52</v>
      </c>
      <c r="D327" s="12" t="s">
        <v>52</v>
      </c>
      <c r="E327" s="12" t="s">
        <v>340</v>
      </c>
      <c r="F327" s="10">
        <v>142.77887631880478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B327" s="11"/>
    </row>
    <row r="328" spans="1:28" x14ac:dyDescent="0.25">
      <c r="A328" s="15" t="s">
        <v>412</v>
      </c>
      <c r="B328" s="14">
        <v>620003350</v>
      </c>
      <c r="C328" s="12" t="s">
        <v>52</v>
      </c>
      <c r="D328" s="12" t="s">
        <v>52</v>
      </c>
      <c r="E328" s="12" t="s">
        <v>340</v>
      </c>
      <c r="F328" s="10"/>
      <c r="G328" s="10"/>
      <c r="H328" s="10"/>
      <c r="I328" s="10"/>
      <c r="J328" s="10"/>
      <c r="K328" s="10"/>
      <c r="L328" s="10"/>
      <c r="M328" s="10"/>
      <c r="N328" s="10">
        <v>0.89760007071459047</v>
      </c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B328" s="11"/>
    </row>
    <row r="329" spans="1:28" x14ac:dyDescent="0.25">
      <c r="A329" s="15" t="s">
        <v>405</v>
      </c>
      <c r="B329" s="14">
        <v>620003376</v>
      </c>
      <c r="C329" s="12" t="s">
        <v>59</v>
      </c>
      <c r="D329" s="12" t="s">
        <v>60</v>
      </c>
      <c r="E329" s="12" t="s">
        <v>340</v>
      </c>
      <c r="F329" s="10"/>
      <c r="G329" s="10"/>
      <c r="H329" s="10"/>
      <c r="I329" s="10"/>
      <c r="J329" s="10"/>
      <c r="K329" s="10"/>
      <c r="L329" s="10"/>
      <c r="M329" s="10"/>
      <c r="N329" s="10">
        <v>4.8392952965028524</v>
      </c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B329" s="11"/>
    </row>
    <row r="330" spans="1:28" x14ac:dyDescent="0.25">
      <c r="A330" s="15" t="s">
        <v>406</v>
      </c>
      <c r="B330" s="14">
        <v>620025346</v>
      </c>
      <c r="C330" s="12" t="s">
        <v>59</v>
      </c>
      <c r="D330" s="12" t="s">
        <v>60</v>
      </c>
      <c r="E330" s="12" t="s">
        <v>340</v>
      </c>
      <c r="F330" s="10"/>
      <c r="G330" s="10"/>
      <c r="H330" s="10"/>
      <c r="I330" s="10"/>
      <c r="J330" s="10"/>
      <c r="K330" s="10"/>
      <c r="L330" s="10"/>
      <c r="M330" s="10"/>
      <c r="N330" s="10">
        <v>3.7093170530554698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B330" s="11"/>
    </row>
    <row r="331" spans="1:28" x14ac:dyDescent="0.25">
      <c r="A331" s="3" t="s">
        <v>382</v>
      </c>
      <c r="B331" s="14">
        <v>620100057</v>
      </c>
      <c r="C331" s="12" t="s">
        <v>55</v>
      </c>
      <c r="D331" s="12" t="s">
        <v>62</v>
      </c>
      <c r="E331" s="12" t="s">
        <v>340</v>
      </c>
      <c r="F331" s="10">
        <v>670.12590507629682</v>
      </c>
      <c r="G331" s="10"/>
      <c r="H331" s="10"/>
      <c r="I331" s="10"/>
      <c r="J331" s="10"/>
      <c r="K331" s="10"/>
      <c r="L331" s="10"/>
      <c r="M331" s="10"/>
      <c r="N331" s="10">
        <v>96.519310052180316</v>
      </c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B331" s="11"/>
    </row>
    <row r="332" spans="1:28" x14ac:dyDescent="0.25">
      <c r="A332" s="3" t="s">
        <v>383</v>
      </c>
      <c r="B332" s="14">
        <v>620100099</v>
      </c>
      <c r="C332" s="12" t="s">
        <v>59</v>
      </c>
      <c r="D332" s="12" t="s">
        <v>60</v>
      </c>
      <c r="E332" s="12" t="s">
        <v>340</v>
      </c>
      <c r="F332" s="10"/>
      <c r="G332" s="10"/>
      <c r="H332" s="10"/>
      <c r="I332" s="10"/>
      <c r="J332" s="10"/>
      <c r="K332" s="10"/>
      <c r="L332" s="10"/>
      <c r="M332" s="10"/>
      <c r="N332" s="10">
        <v>63.664499177565332</v>
      </c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B332" s="11"/>
    </row>
    <row r="333" spans="1:28" x14ac:dyDescent="0.25">
      <c r="A333" s="3" t="s">
        <v>384</v>
      </c>
      <c r="B333" s="14">
        <v>620100651</v>
      </c>
      <c r="C333" s="12" t="s">
        <v>55</v>
      </c>
      <c r="D333" s="12" t="s">
        <v>62</v>
      </c>
      <c r="E333" s="12" t="s">
        <v>340</v>
      </c>
      <c r="F333" s="10">
        <v>790.13474633504916</v>
      </c>
      <c r="G333" s="10"/>
      <c r="H333" s="10"/>
      <c r="I333" s="10"/>
      <c r="J333" s="10"/>
      <c r="K333" s="10"/>
      <c r="L333" s="10"/>
      <c r="M333" s="10"/>
      <c r="N333" s="10">
        <v>159.3513354918455</v>
      </c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B333" s="11"/>
    </row>
    <row r="334" spans="1:28" x14ac:dyDescent="0.25">
      <c r="A334" s="15" t="s">
        <v>385</v>
      </c>
      <c r="B334" s="14">
        <v>620100677</v>
      </c>
      <c r="C334" s="12" t="s">
        <v>55</v>
      </c>
      <c r="D334" s="12" t="s">
        <v>62</v>
      </c>
      <c r="E334" s="12" t="s">
        <v>340</v>
      </c>
      <c r="F334" s="10"/>
      <c r="G334" s="10"/>
      <c r="H334" s="10"/>
      <c r="I334" s="10"/>
      <c r="J334" s="10"/>
      <c r="K334" s="10"/>
      <c r="L334" s="10"/>
      <c r="M334" s="10"/>
      <c r="N334" s="10">
        <v>1.4210848577184001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B334" s="11"/>
    </row>
    <row r="335" spans="1:28" x14ac:dyDescent="0.25">
      <c r="A335" s="3" t="s">
        <v>386</v>
      </c>
      <c r="B335" s="14">
        <v>620100685</v>
      </c>
      <c r="C335" s="12" t="s">
        <v>55</v>
      </c>
      <c r="D335" s="12" t="s">
        <v>62</v>
      </c>
      <c r="E335" s="12" t="s">
        <v>340</v>
      </c>
      <c r="F335" s="10">
        <v>1941.7547090285593</v>
      </c>
      <c r="G335" s="10"/>
      <c r="H335" s="10"/>
      <c r="I335" s="10"/>
      <c r="J335" s="10"/>
      <c r="K335" s="10"/>
      <c r="L335" s="10"/>
      <c r="M335" s="10"/>
      <c r="N335" s="10">
        <v>141.02688087503691</v>
      </c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B335" s="11"/>
    </row>
    <row r="336" spans="1:28" x14ac:dyDescent="0.25">
      <c r="A336" s="3" t="s">
        <v>387</v>
      </c>
      <c r="B336" s="14">
        <v>620100750</v>
      </c>
      <c r="C336" s="12" t="s">
        <v>59</v>
      </c>
      <c r="D336" s="12" t="s">
        <v>60</v>
      </c>
      <c r="E336" s="12" t="s">
        <v>340</v>
      </c>
      <c r="F336" s="10"/>
      <c r="G336" s="10"/>
      <c r="H336" s="10"/>
      <c r="I336" s="10"/>
      <c r="J336" s="10"/>
      <c r="K336" s="10"/>
      <c r="L336" s="10"/>
      <c r="M336" s="10"/>
      <c r="N336" s="10">
        <v>13.441180719937979</v>
      </c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B336" s="11"/>
    </row>
    <row r="337" spans="1:28" x14ac:dyDescent="0.25">
      <c r="A337" s="3" t="s">
        <v>415</v>
      </c>
      <c r="B337" s="14">
        <v>620101287</v>
      </c>
      <c r="C337" s="12" t="s">
        <v>55</v>
      </c>
      <c r="D337" s="12" t="s">
        <v>62</v>
      </c>
      <c r="E337" s="12" t="s">
        <v>340</v>
      </c>
      <c r="F337" s="10"/>
      <c r="G337" s="10">
        <v>72.184371913877868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B337" s="11"/>
    </row>
    <row r="338" spans="1:28" x14ac:dyDescent="0.25">
      <c r="A338" s="3" t="s">
        <v>388</v>
      </c>
      <c r="B338" s="14">
        <v>620101311</v>
      </c>
      <c r="C338" s="12" t="s">
        <v>59</v>
      </c>
      <c r="D338" s="12" t="s">
        <v>60</v>
      </c>
      <c r="E338" s="12" t="s">
        <v>340</v>
      </c>
      <c r="F338" s="10"/>
      <c r="G338" s="10"/>
      <c r="H338" s="10"/>
      <c r="I338" s="10"/>
      <c r="J338" s="10"/>
      <c r="K338" s="10"/>
      <c r="L338" s="10"/>
      <c r="M338" s="10"/>
      <c r="N338" s="10">
        <v>5.7154580773929808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B338" s="11"/>
    </row>
    <row r="339" spans="1:28" x14ac:dyDescent="0.25">
      <c r="A339" s="3" t="s">
        <v>389</v>
      </c>
      <c r="B339" s="14">
        <v>620101337</v>
      </c>
      <c r="C339" s="12" t="s">
        <v>55</v>
      </c>
      <c r="D339" s="12" t="s">
        <v>62</v>
      </c>
      <c r="E339" s="12" t="s">
        <v>340</v>
      </c>
      <c r="F339" s="10">
        <v>343.06124593183159</v>
      </c>
      <c r="G339" s="10"/>
      <c r="H339" s="10"/>
      <c r="I339" s="10"/>
      <c r="J339" s="10"/>
      <c r="K339" s="10"/>
      <c r="L339" s="10"/>
      <c r="M339" s="10"/>
      <c r="N339" s="10">
        <v>77.404867115047452</v>
      </c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B339" s="11"/>
    </row>
    <row r="340" spans="1:28" x14ac:dyDescent="0.25">
      <c r="A340" s="3" t="s">
        <v>390</v>
      </c>
      <c r="B340" s="14">
        <v>620101360</v>
      </c>
      <c r="C340" s="12" t="s">
        <v>55</v>
      </c>
      <c r="D340" s="12" t="s">
        <v>62</v>
      </c>
      <c r="E340" s="12" t="s">
        <v>340</v>
      </c>
      <c r="F340" s="10"/>
      <c r="G340" s="10"/>
      <c r="H340" s="10"/>
      <c r="I340" s="10"/>
      <c r="J340" s="10"/>
      <c r="K340" s="10"/>
      <c r="L340" s="10"/>
      <c r="M340" s="10"/>
      <c r="N340" s="10">
        <v>67.018525807150155</v>
      </c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B340" s="11"/>
    </row>
    <row r="341" spans="1:28" x14ac:dyDescent="0.25">
      <c r="A341" s="3" t="s">
        <v>391</v>
      </c>
      <c r="B341" s="14">
        <v>620101501</v>
      </c>
      <c r="C341" s="12" t="s">
        <v>59</v>
      </c>
      <c r="D341" s="12" t="s">
        <v>60</v>
      </c>
      <c r="E341" s="12" t="s">
        <v>340</v>
      </c>
      <c r="F341" s="10"/>
      <c r="G341" s="10"/>
      <c r="H341" s="10"/>
      <c r="I341" s="10"/>
      <c r="J341" s="10"/>
      <c r="K341" s="10"/>
      <c r="L341" s="10"/>
      <c r="M341" s="10"/>
      <c r="N341" s="10">
        <v>7.5120412697785799</v>
      </c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B341" s="11"/>
    </row>
    <row r="342" spans="1:28" x14ac:dyDescent="0.25">
      <c r="A342" s="3" t="s">
        <v>392</v>
      </c>
      <c r="B342" s="14">
        <v>620103432</v>
      </c>
      <c r="C342" s="12" t="s">
        <v>55</v>
      </c>
      <c r="D342" s="12" t="s">
        <v>62</v>
      </c>
      <c r="E342" s="12" t="s">
        <v>340</v>
      </c>
      <c r="F342" s="10"/>
      <c r="G342" s="10"/>
      <c r="H342" s="10"/>
      <c r="I342" s="10"/>
      <c r="J342" s="10"/>
      <c r="K342" s="10"/>
      <c r="L342" s="10"/>
      <c r="M342" s="10"/>
      <c r="N342" s="10">
        <v>46.597783558065039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B342" s="11"/>
    </row>
    <row r="343" spans="1:28" x14ac:dyDescent="0.25">
      <c r="A343" s="3" t="s">
        <v>393</v>
      </c>
      <c r="B343" s="14">
        <v>620103440</v>
      </c>
      <c r="C343" s="12" t="s">
        <v>55</v>
      </c>
      <c r="D343" s="12" t="s">
        <v>62</v>
      </c>
      <c r="E343" s="12" t="s">
        <v>340</v>
      </c>
      <c r="F343" s="10">
        <v>672.38914706466528</v>
      </c>
      <c r="G343" s="10"/>
      <c r="H343" s="10"/>
      <c r="I343" s="10"/>
      <c r="J343" s="10"/>
      <c r="K343" s="10"/>
      <c r="L343" s="10"/>
      <c r="M343" s="10"/>
      <c r="N343" s="10">
        <v>217.13771955472129</v>
      </c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B343" s="11"/>
    </row>
    <row r="344" spans="1:28" x14ac:dyDescent="0.25">
      <c r="A344" s="3" t="s">
        <v>394</v>
      </c>
      <c r="B344" s="14">
        <v>620118513</v>
      </c>
      <c r="C344" s="12" t="s">
        <v>59</v>
      </c>
      <c r="D344" s="12" t="s">
        <v>60</v>
      </c>
      <c r="E344" s="12" t="s">
        <v>340</v>
      </c>
      <c r="F344" s="10"/>
      <c r="G344" s="10"/>
      <c r="H344" s="10"/>
      <c r="I344" s="10"/>
      <c r="J344" s="10"/>
      <c r="K344" s="10"/>
      <c r="L344" s="10"/>
      <c r="M344" s="10"/>
      <c r="N344" s="10">
        <v>28.048273396135432</v>
      </c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B344" s="11"/>
    </row>
    <row r="345" spans="1:28" x14ac:dyDescent="0.25">
      <c r="A345" s="3" t="s">
        <v>395</v>
      </c>
      <c r="B345" s="14">
        <v>800000028</v>
      </c>
      <c r="C345" s="12" t="s">
        <v>55</v>
      </c>
      <c r="D345" s="12" t="s">
        <v>62</v>
      </c>
      <c r="E345" s="12" t="s">
        <v>340</v>
      </c>
      <c r="F345" s="10"/>
      <c r="G345" s="10"/>
      <c r="H345" s="10"/>
      <c r="I345" s="10"/>
      <c r="J345" s="10"/>
      <c r="K345" s="10"/>
      <c r="L345" s="10"/>
      <c r="M345" s="10"/>
      <c r="N345" s="10">
        <v>72.129180823712943</v>
      </c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B345" s="11"/>
    </row>
    <row r="346" spans="1:28" x14ac:dyDescent="0.25">
      <c r="A346" s="3" t="s">
        <v>342</v>
      </c>
      <c r="B346" s="14">
        <v>800000044</v>
      </c>
      <c r="C346" s="12" t="s">
        <v>55</v>
      </c>
      <c r="D346" s="12" t="s">
        <v>56</v>
      </c>
      <c r="E346" s="12" t="s">
        <v>340</v>
      </c>
      <c r="F346" s="10">
        <v>23845.806471951611</v>
      </c>
      <c r="G346" s="10"/>
      <c r="H346" s="10"/>
      <c r="I346" s="10">
        <v>512.19486825609181</v>
      </c>
      <c r="J346" s="10"/>
      <c r="K346" s="10"/>
      <c r="L346" s="10"/>
      <c r="M346" s="10"/>
      <c r="N346" s="10">
        <v>2597.482683730525</v>
      </c>
      <c r="O346" s="10">
        <v>139.32067322473529</v>
      </c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B346" s="11"/>
    </row>
    <row r="347" spans="1:28" x14ac:dyDescent="0.25">
      <c r="A347" s="15" t="s">
        <v>396</v>
      </c>
      <c r="B347" s="14">
        <v>800000051</v>
      </c>
      <c r="C347" s="12" t="s">
        <v>55</v>
      </c>
      <c r="D347" s="12" t="s">
        <v>62</v>
      </c>
      <c r="E347" s="12" t="s">
        <v>340</v>
      </c>
      <c r="F347" s="10"/>
      <c r="G347" s="10"/>
      <c r="H347" s="10"/>
      <c r="I347" s="10"/>
      <c r="J347" s="10"/>
      <c r="K347" s="10"/>
      <c r="L347" s="10"/>
      <c r="M347" s="10"/>
      <c r="N347" s="10">
        <v>1.387353657169294E-2</v>
      </c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B347" s="11"/>
    </row>
    <row r="348" spans="1:28" x14ac:dyDescent="0.25">
      <c r="A348" s="15" t="s">
        <v>397</v>
      </c>
      <c r="B348" s="14">
        <v>800000069</v>
      </c>
      <c r="C348" s="12" t="s">
        <v>55</v>
      </c>
      <c r="D348" s="12" t="s">
        <v>62</v>
      </c>
      <c r="E348" s="12" t="s">
        <v>340</v>
      </c>
      <c r="F348" s="10"/>
      <c r="G348" s="10"/>
      <c r="H348" s="10"/>
      <c r="I348" s="10"/>
      <c r="J348" s="10"/>
      <c r="K348" s="10"/>
      <c r="L348" s="10"/>
      <c r="M348" s="10"/>
      <c r="N348" s="10">
        <v>4.5370218263615083</v>
      </c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B348" s="11"/>
    </row>
    <row r="349" spans="1:28" x14ac:dyDescent="0.25">
      <c r="A349" s="15" t="s">
        <v>398</v>
      </c>
      <c r="B349" s="14">
        <v>800000085</v>
      </c>
      <c r="C349" s="12" t="s">
        <v>55</v>
      </c>
      <c r="D349" s="12" t="s">
        <v>62</v>
      </c>
      <c r="E349" s="12" t="s">
        <v>340</v>
      </c>
      <c r="F349" s="10"/>
      <c r="G349" s="10"/>
      <c r="H349" s="10"/>
      <c r="I349" s="10"/>
      <c r="J349" s="10"/>
      <c r="K349" s="10"/>
      <c r="L349" s="10"/>
      <c r="M349" s="10"/>
      <c r="N349" s="10">
        <v>4.7405608254475338</v>
      </c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B349" s="11"/>
    </row>
    <row r="350" spans="1:28" x14ac:dyDescent="0.25">
      <c r="A350" s="15" t="s">
        <v>399</v>
      </c>
      <c r="B350" s="14">
        <v>800000093</v>
      </c>
      <c r="C350" s="12" t="s">
        <v>55</v>
      </c>
      <c r="D350" s="12" t="s">
        <v>62</v>
      </c>
      <c r="E350" s="12" t="s">
        <v>340</v>
      </c>
      <c r="F350" s="10"/>
      <c r="G350" s="10"/>
      <c r="H350" s="10"/>
      <c r="I350" s="10"/>
      <c r="J350" s="10"/>
      <c r="K350" s="10"/>
      <c r="L350" s="10"/>
      <c r="M350" s="10"/>
      <c r="N350" s="10">
        <v>2.1976679697465089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B350" s="11"/>
    </row>
    <row r="351" spans="1:28" x14ac:dyDescent="0.25">
      <c r="A351" s="3" t="s">
        <v>416</v>
      </c>
      <c r="B351" s="14">
        <v>800000119</v>
      </c>
      <c r="C351" s="12" t="s">
        <v>55</v>
      </c>
      <c r="D351" s="12" t="s">
        <v>62</v>
      </c>
      <c r="E351" s="12" t="s">
        <v>340</v>
      </c>
      <c r="F351" s="10"/>
      <c r="G351" s="10">
        <v>57.999014408401798</v>
      </c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B351" s="11"/>
    </row>
    <row r="352" spans="1:28" x14ac:dyDescent="0.25">
      <c r="A352" s="15" t="s">
        <v>400</v>
      </c>
      <c r="B352" s="14">
        <v>800002503</v>
      </c>
      <c r="C352" s="12" t="s">
        <v>59</v>
      </c>
      <c r="D352" s="12" t="s">
        <v>60</v>
      </c>
      <c r="E352" s="12" t="s">
        <v>340</v>
      </c>
      <c r="F352" s="10"/>
      <c r="G352" s="10"/>
      <c r="H352" s="10"/>
      <c r="I352" s="10"/>
      <c r="J352" s="10"/>
      <c r="K352" s="10"/>
      <c r="L352" s="10"/>
      <c r="M352" s="10"/>
      <c r="N352" s="10">
        <v>1.1489857454800956</v>
      </c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B352" s="11"/>
    </row>
    <row r="353" spans="1:28" x14ac:dyDescent="0.25">
      <c r="A353" s="15" t="s">
        <v>401</v>
      </c>
      <c r="B353" s="14">
        <v>800009466</v>
      </c>
      <c r="C353" s="12" t="s">
        <v>59</v>
      </c>
      <c r="D353" s="12" t="s">
        <v>60</v>
      </c>
      <c r="E353" s="12" t="s">
        <v>340</v>
      </c>
      <c r="F353" s="10"/>
      <c r="G353" s="10"/>
      <c r="H353" s="10"/>
      <c r="I353" s="10"/>
      <c r="J353" s="10"/>
      <c r="K353" s="10"/>
      <c r="L353" s="10"/>
      <c r="M353" s="10"/>
      <c r="N353" s="10">
        <v>1.1145597864888097</v>
      </c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B353" s="11"/>
    </row>
    <row r="354" spans="1:28" x14ac:dyDescent="0.25">
      <c r="A354" s="3" t="s">
        <v>402</v>
      </c>
      <c r="B354" s="14">
        <v>800009920</v>
      </c>
      <c r="C354" s="12" t="s">
        <v>59</v>
      </c>
      <c r="D354" s="12" t="s">
        <v>60</v>
      </c>
      <c r="E354" s="12" t="s">
        <v>340</v>
      </c>
      <c r="F354" s="10"/>
      <c r="G354" s="10"/>
      <c r="H354" s="10"/>
      <c r="I354" s="10"/>
      <c r="J354" s="10"/>
      <c r="K354" s="10"/>
      <c r="L354" s="10"/>
      <c r="M354" s="10"/>
      <c r="N354" s="10">
        <v>43.410281386043792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B354" s="11"/>
    </row>
    <row r="355" spans="1:28" x14ac:dyDescent="0.25">
      <c r="A355" s="3" t="s">
        <v>403</v>
      </c>
      <c r="B355" s="14">
        <v>800013179</v>
      </c>
      <c r="C355" s="12" t="s">
        <v>59</v>
      </c>
      <c r="D355" s="12" t="s">
        <v>60</v>
      </c>
      <c r="E355" s="12" t="s">
        <v>340</v>
      </c>
      <c r="F355" s="10"/>
      <c r="G355" s="10"/>
      <c r="H355" s="10"/>
      <c r="I355" s="10"/>
      <c r="J355" s="10"/>
      <c r="K355" s="10"/>
      <c r="L355" s="10"/>
      <c r="M355" s="10"/>
      <c r="N355" s="10">
        <v>36.995732029469643</v>
      </c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B355" s="11"/>
    </row>
    <row r="356" spans="1:28" x14ac:dyDescent="0.25">
      <c r="A356" s="3" t="s">
        <v>417</v>
      </c>
      <c r="B356" s="14">
        <v>590034740</v>
      </c>
      <c r="C356" s="12" t="s">
        <v>55</v>
      </c>
      <c r="D356" s="12" t="s">
        <v>62</v>
      </c>
      <c r="E356" s="12" t="s">
        <v>340</v>
      </c>
      <c r="F356" s="10"/>
      <c r="G356" s="10">
        <v>37.131606457512007</v>
      </c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B356" s="11"/>
    </row>
    <row r="357" spans="1:28" x14ac:dyDescent="0.25">
      <c r="A357" s="3" t="s">
        <v>418</v>
      </c>
      <c r="B357" s="14">
        <v>590053120</v>
      </c>
      <c r="C357" s="12" t="s">
        <v>55</v>
      </c>
      <c r="D357" s="12" t="s">
        <v>62</v>
      </c>
      <c r="E357" s="12" t="s">
        <v>340</v>
      </c>
      <c r="F357" s="10">
        <v>7.4263212915024024</v>
      </c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B357" s="11"/>
    </row>
    <row r="358" spans="1:28" x14ac:dyDescent="0.25">
      <c r="A358" s="3" t="s">
        <v>431</v>
      </c>
      <c r="B358" s="14">
        <v>750000523</v>
      </c>
      <c r="C358" s="12" t="s">
        <v>55</v>
      </c>
      <c r="D358" s="12" t="s">
        <v>91</v>
      </c>
      <c r="E358" s="12" t="s">
        <v>419</v>
      </c>
      <c r="F358" s="10">
        <v>7794.5955993316593</v>
      </c>
      <c r="G358" s="10"/>
      <c r="H358" s="10"/>
      <c r="I358" s="10">
        <v>164.73534085840825</v>
      </c>
      <c r="J358" s="10"/>
      <c r="K358" s="10"/>
      <c r="L358" s="10"/>
      <c r="M358" s="10"/>
      <c r="N358" s="10">
        <v>551.5697650356052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B358" s="11"/>
    </row>
    <row r="359" spans="1:28" x14ac:dyDescent="0.25">
      <c r="A359" s="3" t="s">
        <v>423</v>
      </c>
      <c r="B359" s="14">
        <v>750000549</v>
      </c>
      <c r="C359" s="12" t="s">
        <v>55</v>
      </c>
      <c r="D359" s="12" t="s">
        <v>91</v>
      </c>
      <c r="E359" s="12" t="s">
        <v>419</v>
      </c>
      <c r="F359" s="10">
        <v>10245.558546745086</v>
      </c>
      <c r="G359" s="10"/>
      <c r="H359" s="10"/>
      <c r="I359" s="10"/>
      <c r="J359" s="10"/>
      <c r="K359" s="10"/>
      <c r="L359" s="10">
        <v>2812.7511593631843</v>
      </c>
      <c r="M359" s="10"/>
      <c r="N359" s="10">
        <v>644.86617961730724</v>
      </c>
      <c r="O359" s="10"/>
      <c r="P359" s="10"/>
      <c r="Q359" s="10"/>
      <c r="R359" s="10"/>
      <c r="S359" s="10">
        <v>102.36799999999999</v>
      </c>
      <c r="T359" s="10"/>
      <c r="U359" s="10"/>
      <c r="V359" s="10"/>
      <c r="W359" s="10"/>
      <c r="X359" s="10"/>
      <c r="Y359" s="10"/>
      <c r="Z359" s="10"/>
      <c r="AB359" s="11"/>
    </row>
    <row r="360" spans="1:28" x14ac:dyDescent="0.25">
      <c r="A360" s="3" t="s">
        <v>512</v>
      </c>
      <c r="B360" s="14">
        <v>750006728</v>
      </c>
      <c r="C360" s="12" t="s">
        <v>55</v>
      </c>
      <c r="D360" s="12" t="s">
        <v>91</v>
      </c>
      <c r="E360" s="12" t="s">
        <v>419</v>
      </c>
      <c r="F360" s="10">
        <v>2249.1416412370854</v>
      </c>
      <c r="G360" s="10"/>
      <c r="H360" s="10"/>
      <c r="I360" s="10"/>
      <c r="J360" s="10"/>
      <c r="K360" s="10"/>
      <c r="L360" s="10"/>
      <c r="M360" s="10"/>
      <c r="N360" s="10">
        <v>172.30566178548091</v>
      </c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B360" s="11"/>
    </row>
    <row r="361" spans="1:28" x14ac:dyDescent="0.25">
      <c r="A361" s="15" t="s">
        <v>514</v>
      </c>
      <c r="B361" s="14">
        <v>750009318</v>
      </c>
      <c r="C361" s="12" t="s">
        <v>59</v>
      </c>
      <c r="D361" s="12" t="s">
        <v>60</v>
      </c>
      <c r="E361" s="12" t="s">
        <v>419</v>
      </c>
      <c r="F361" s="10"/>
      <c r="G361" s="10"/>
      <c r="H361" s="10"/>
      <c r="I361" s="10"/>
      <c r="J361" s="10"/>
      <c r="K361" s="10"/>
      <c r="L361" s="10"/>
      <c r="M361" s="10"/>
      <c r="N361" s="10">
        <v>0.35475257032094365</v>
      </c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B361" s="11"/>
    </row>
    <row r="362" spans="1:28" x14ac:dyDescent="0.25">
      <c r="A362" s="3" t="s">
        <v>430</v>
      </c>
      <c r="B362" s="14">
        <v>750050940</v>
      </c>
      <c r="C362" s="12" t="s">
        <v>55</v>
      </c>
      <c r="D362" s="12" t="s">
        <v>66</v>
      </c>
      <c r="E362" s="12" t="s">
        <v>419</v>
      </c>
      <c r="F362" s="10">
        <v>7455.4396244762002</v>
      </c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B362" s="11"/>
    </row>
    <row r="363" spans="1:28" x14ac:dyDescent="0.25">
      <c r="A363" s="3" t="s">
        <v>432</v>
      </c>
      <c r="B363" s="14">
        <v>750055287</v>
      </c>
      <c r="C363" s="12" t="s">
        <v>55</v>
      </c>
      <c r="D363" s="12" t="s">
        <v>91</v>
      </c>
      <c r="E363" s="12" t="s">
        <v>419</v>
      </c>
      <c r="F363" s="10"/>
      <c r="G363" s="10"/>
      <c r="H363" s="10"/>
      <c r="I363" s="10"/>
      <c r="J363" s="10"/>
      <c r="K363" s="10"/>
      <c r="L363" s="10"/>
      <c r="M363" s="10"/>
      <c r="N363" s="10">
        <v>19.557723574691867</v>
      </c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B363" s="11"/>
    </row>
    <row r="364" spans="1:28" x14ac:dyDescent="0.25">
      <c r="A364" s="3" t="s">
        <v>422</v>
      </c>
      <c r="B364" s="14">
        <v>750059800</v>
      </c>
      <c r="C364" s="12" t="s">
        <v>59</v>
      </c>
      <c r="D364" s="12" t="s">
        <v>66</v>
      </c>
      <c r="E364" s="12" t="s">
        <v>419</v>
      </c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>
        <v>7000</v>
      </c>
      <c r="Z364" s="10"/>
      <c r="AB364" s="11"/>
    </row>
    <row r="365" spans="1:28" x14ac:dyDescent="0.25">
      <c r="A365" s="3" t="s">
        <v>425</v>
      </c>
      <c r="B365" s="14">
        <v>750062036</v>
      </c>
      <c r="C365" s="12" t="s">
        <v>55</v>
      </c>
      <c r="D365" s="12" t="s">
        <v>62</v>
      </c>
      <c r="E365" s="12" t="s">
        <v>419</v>
      </c>
      <c r="F365" s="10">
        <v>8712.8748009877909</v>
      </c>
      <c r="G365" s="10"/>
      <c r="H365" s="10"/>
      <c r="I365" s="10">
        <v>190.15973916469841</v>
      </c>
      <c r="J365" s="10">
        <v>423.11500000000001</v>
      </c>
      <c r="K365" s="10">
        <v>561.62613329382043</v>
      </c>
      <c r="L365" s="10"/>
      <c r="M365" s="10"/>
      <c r="N365" s="10">
        <v>165.24285595599025</v>
      </c>
      <c r="O365" s="10"/>
      <c r="P365" s="10"/>
      <c r="Q365" s="10"/>
      <c r="R365" s="10"/>
      <c r="S365" s="10"/>
      <c r="T365" s="10"/>
      <c r="U365" s="10"/>
      <c r="V365" s="10"/>
      <c r="W365" s="10"/>
      <c r="X365" s="10">
        <v>2</v>
      </c>
      <c r="Y365" s="10"/>
      <c r="Z365" s="10"/>
      <c r="AB365" s="11"/>
    </row>
    <row r="366" spans="1:28" x14ac:dyDescent="0.25">
      <c r="A366" s="3" t="s">
        <v>426</v>
      </c>
      <c r="B366" s="14">
        <v>750110025</v>
      </c>
      <c r="C366" s="12" t="s">
        <v>55</v>
      </c>
      <c r="D366" s="12" t="s">
        <v>62</v>
      </c>
      <c r="E366" s="12" t="s">
        <v>419</v>
      </c>
      <c r="F366" s="10">
        <v>3340.3114745303196</v>
      </c>
      <c r="G366" s="10"/>
      <c r="H366" s="10"/>
      <c r="I366" s="10"/>
      <c r="J366" s="10"/>
      <c r="K366" s="10">
        <v>561.62613329382043</v>
      </c>
      <c r="L366" s="10"/>
      <c r="M366" s="10"/>
      <c r="N366" s="10">
        <v>97.67128905065664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B366" s="11"/>
    </row>
    <row r="367" spans="1:28" x14ac:dyDescent="0.25">
      <c r="A367" s="3" t="s">
        <v>433</v>
      </c>
      <c r="B367" s="14">
        <v>750150104</v>
      </c>
      <c r="C367" s="12" t="s">
        <v>55</v>
      </c>
      <c r="D367" s="12" t="s">
        <v>91</v>
      </c>
      <c r="E367" s="12" t="s">
        <v>419</v>
      </c>
      <c r="F367" s="10">
        <v>7247.4629848914446</v>
      </c>
      <c r="G367" s="10"/>
      <c r="H367" s="10"/>
      <c r="I367" s="10">
        <v>176.14104536558693</v>
      </c>
      <c r="J367" s="10"/>
      <c r="K367" s="10"/>
      <c r="L367" s="10"/>
      <c r="M367" s="10"/>
      <c r="N367" s="10">
        <v>319.12380743871438</v>
      </c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B367" s="11"/>
    </row>
    <row r="368" spans="1:28" x14ac:dyDescent="0.25">
      <c r="A368" s="3" t="s">
        <v>434</v>
      </c>
      <c r="B368" s="14">
        <v>750150146</v>
      </c>
      <c r="C368" s="12" t="s">
        <v>55</v>
      </c>
      <c r="D368" s="12" t="s">
        <v>91</v>
      </c>
      <c r="E368" s="12" t="s">
        <v>419</v>
      </c>
      <c r="F368" s="10"/>
      <c r="G368" s="10"/>
      <c r="H368" s="10"/>
      <c r="I368" s="10"/>
      <c r="J368" s="10"/>
      <c r="K368" s="10"/>
      <c r="L368" s="10"/>
      <c r="M368" s="10"/>
      <c r="N368" s="10">
        <v>10.783712337319708</v>
      </c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B368" s="11"/>
    </row>
    <row r="369" spans="1:28" x14ac:dyDescent="0.25">
      <c r="A369" s="3" t="s">
        <v>435</v>
      </c>
      <c r="B369" s="14">
        <v>750150252</v>
      </c>
      <c r="C369" s="12" t="s">
        <v>55</v>
      </c>
      <c r="D369" s="12" t="s">
        <v>91</v>
      </c>
      <c r="E369" s="12" t="s">
        <v>419</v>
      </c>
      <c r="F369" s="10"/>
      <c r="G369" s="10"/>
      <c r="H369" s="10"/>
      <c r="I369" s="10"/>
      <c r="J369" s="10"/>
      <c r="K369" s="10"/>
      <c r="L369" s="10"/>
      <c r="M369" s="10"/>
      <c r="N369" s="10">
        <v>13.109248490397915</v>
      </c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B369" s="11"/>
    </row>
    <row r="370" spans="1:28" x14ac:dyDescent="0.25">
      <c r="A370" s="3" t="s">
        <v>428</v>
      </c>
      <c r="B370" s="14">
        <v>750160012</v>
      </c>
      <c r="C370" s="12" t="s">
        <v>55</v>
      </c>
      <c r="D370" s="12" t="s">
        <v>68</v>
      </c>
      <c r="E370" s="12" t="s">
        <v>419</v>
      </c>
      <c r="F370" s="10">
        <v>22225.314577328816</v>
      </c>
      <c r="G370" s="10"/>
      <c r="H370" s="10"/>
      <c r="I370" s="10">
        <v>422.15639924685053</v>
      </c>
      <c r="J370" s="10"/>
      <c r="K370" s="10">
        <v>1389.1936131940606</v>
      </c>
      <c r="L370" s="10"/>
      <c r="M370" s="10"/>
      <c r="N370" s="10">
        <v>1823.978921850852</v>
      </c>
      <c r="O370" s="10"/>
      <c r="P370" s="10"/>
      <c r="Q370" s="10"/>
      <c r="R370" s="10">
        <v>130.41800000000001</v>
      </c>
      <c r="S370" s="10"/>
      <c r="T370" s="10"/>
      <c r="U370" s="10"/>
      <c r="V370" s="10"/>
      <c r="W370" s="10"/>
      <c r="X370" s="10"/>
      <c r="Y370" s="10"/>
      <c r="Z370" s="10"/>
      <c r="AB370" s="11"/>
    </row>
    <row r="371" spans="1:28" x14ac:dyDescent="0.25">
      <c r="A371" s="15" t="s">
        <v>436</v>
      </c>
      <c r="B371" s="14">
        <v>750300014</v>
      </c>
      <c r="C371" s="12" t="s">
        <v>59</v>
      </c>
      <c r="D371" s="12" t="s">
        <v>60</v>
      </c>
      <c r="E371" s="12" t="s">
        <v>419</v>
      </c>
      <c r="F371" s="10"/>
      <c r="G371" s="10"/>
      <c r="H371" s="10"/>
      <c r="I371" s="10"/>
      <c r="J371" s="10"/>
      <c r="K371" s="10"/>
      <c r="L371" s="10"/>
      <c r="M371" s="10"/>
      <c r="N371" s="10">
        <v>0.1244745860775241</v>
      </c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B371" s="11"/>
    </row>
    <row r="372" spans="1:28" x14ac:dyDescent="0.25">
      <c r="A372" s="3" t="s">
        <v>437</v>
      </c>
      <c r="B372" s="14">
        <v>750300121</v>
      </c>
      <c r="C372" s="12" t="s">
        <v>59</v>
      </c>
      <c r="D372" s="12" t="s">
        <v>60</v>
      </c>
      <c r="E372" s="12" t="s">
        <v>419</v>
      </c>
      <c r="F372" s="10"/>
      <c r="G372" s="10"/>
      <c r="H372" s="10"/>
      <c r="I372" s="10"/>
      <c r="J372" s="10"/>
      <c r="K372" s="10"/>
      <c r="L372" s="10"/>
      <c r="M372" s="10"/>
      <c r="N372" s="10">
        <v>28.609792084440706</v>
      </c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B372" s="11"/>
    </row>
    <row r="373" spans="1:28" x14ac:dyDescent="0.25">
      <c r="A373" s="3" t="s">
        <v>438</v>
      </c>
      <c r="B373" s="14">
        <v>750300139</v>
      </c>
      <c r="C373" s="12" t="s">
        <v>59</v>
      </c>
      <c r="D373" s="12" t="s">
        <v>60</v>
      </c>
      <c r="E373" s="12" t="s">
        <v>419</v>
      </c>
      <c r="F373" s="10"/>
      <c r="G373" s="10"/>
      <c r="H373" s="10"/>
      <c r="I373" s="10"/>
      <c r="J373" s="10"/>
      <c r="K373" s="10"/>
      <c r="L373" s="10"/>
      <c r="M373" s="10"/>
      <c r="N373" s="10">
        <v>12.35756029558531</v>
      </c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B373" s="11"/>
    </row>
    <row r="374" spans="1:28" x14ac:dyDescent="0.25">
      <c r="A374" s="3" t="s">
        <v>439</v>
      </c>
      <c r="B374" s="14">
        <v>750300360</v>
      </c>
      <c r="C374" s="12" t="s">
        <v>59</v>
      </c>
      <c r="D374" s="12" t="s">
        <v>60</v>
      </c>
      <c r="E374" s="12" t="s">
        <v>419</v>
      </c>
      <c r="F374" s="10"/>
      <c r="G374" s="10"/>
      <c r="H374" s="10"/>
      <c r="I374" s="10"/>
      <c r="J374" s="10"/>
      <c r="K374" s="10"/>
      <c r="L374" s="10"/>
      <c r="M374" s="10"/>
      <c r="N374" s="10">
        <v>36.757345268692866</v>
      </c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B374" s="11"/>
    </row>
    <row r="375" spans="1:28" x14ac:dyDescent="0.25">
      <c r="A375" s="15" t="s">
        <v>440</v>
      </c>
      <c r="B375" s="14">
        <v>750300410</v>
      </c>
      <c r="C375" s="12" t="s">
        <v>59</v>
      </c>
      <c r="D375" s="12" t="s">
        <v>60</v>
      </c>
      <c r="E375" s="12" t="s">
        <v>419</v>
      </c>
      <c r="F375" s="10"/>
      <c r="G375" s="10"/>
      <c r="H375" s="10"/>
      <c r="I375" s="10"/>
      <c r="J375" s="10"/>
      <c r="K375" s="10"/>
      <c r="L375" s="10"/>
      <c r="M375" s="10"/>
      <c r="N375" s="10">
        <v>4.1491528692508037E-2</v>
      </c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B375" s="11"/>
    </row>
    <row r="376" spans="1:28" x14ac:dyDescent="0.25">
      <c r="A376" s="15" t="s">
        <v>441</v>
      </c>
      <c r="B376" s="14">
        <v>750300592</v>
      </c>
      <c r="C376" s="12" t="s">
        <v>59</v>
      </c>
      <c r="D376" s="12" t="s">
        <v>60</v>
      </c>
      <c r="E376" s="12" t="s">
        <v>419</v>
      </c>
      <c r="F376" s="10"/>
      <c r="G376" s="10"/>
      <c r="H376" s="10"/>
      <c r="I376" s="10"/>
      <c r="J376" s="10"/>
      <c r="K376" s="10"/>
      <c r="L376" s="10"/>
      <c r="M376" s="10"/>
      <c r="N376" s="10">
        <v>0.18451803640351611</v>
      </c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B376" s="11"/>
    </row>
    <row r="377" spans="1:28" x14ac:dyDescent="0.25">
      <c r="A377" s="3" t="s">
        <v>442</v>
      </c>
      <c r="B377" s="14">
        <v>750300766</v>
      </c>
      <c r="C377" s="12" t="s">
        <v>59</v>
      </c>
      <c r="D377" s="12" t="s">
        <v>60</v>
      </c>
      <c r="E377" s="12" t="s">
        <v>419</v>
      </c>
      <c r="F377" s="10"/>
      <c r="G377" s="10"/>
      <c r="H377" s="10"/>
      <c r="I377" s="10"/>
      <c r="J377" s="10"/>
      <c r="K377" s="10"/>
      <c r="L377" s="10"/>
      <c r="M377" s="10"/>
      <c r="N377" s="10">
        <v>8.426596520736652</v>
      </c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B377" s="11"/>
    </row>
    <row r="378" spans="1:28" x14ac:dyDescent="0.25">
      <c r="A378" s="15" t="s">
        <v>443</v>
      </c>
      <c r="B378" s="14">
        <v>750300881</v>
      </c>
      <c r="C378" s="12" t="s">
        <v>59</v>
      </c>
      <c r="D378" s="12" t="s">
        <v>60</v>
      </c>
      <c r="E378" s="12" t="s">
        <v>419</v>
      </c>
      <c r="F378" s="10"/>
      <c r="G378" s="10"/>
      <c r="H378" s="10"/>
      <c r="I378" s="10"/>
      <c r="J378" s="10"/>
      <c r="K378" s="10"/>
      <c r="L378" s="10"/>
      <c r="M378" s="10"/>
      <c r="N378" s="10">
        <v>0.19890540766304954</v>
      </c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B378" s="11"/>
    </row>
    <row r="379" spans="1:28" x14ac:dyDescent="0.25">
      <c r="A379" s="15" t="s">
        <v>515</v>
      </c>
      <c r="B379" s="14">
        <v>750300915</v>
      </c>
      <c r="C379" s="12" t="s">
        <v>59</v>
      </c>
      <c r="D379" s="12" t="s">
        <v>60</v>
      </c>
      <c r="E379" s="12" t="s">
        <v>419</v>
      </c>
      <c r="F379" s="10"/>
      <c r="G379" s="10"/>
      <c r="H379" s="10"/>
      <c r="I379" s="10"/>
      <c r="J379" s="10"/>
      <c r="K379" s="10"/>
      <c r="L379" s="10"/>
      <c r="M379" s="10"/>
      <c r="N379" s="10">
        <v>0.27868476771801226</v>
      </c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B379" s="11"/>
    </row>
    <row r="380" spans="1:28" x14ac:dyDescent="0.25">
      <c r="A380" s="15" t="s">
        <v>444</v>
      </c>
      <c r="B380" s="14">
        <v>750301137</v>
      </c>
      <c r="C380" s="12" t="s">
        <v>59</v>
      </c>
      <c r="D380" s="12" t="s">
        <v>60</v>
      </c>
      <c r="E380" s="12" t="s">
        <v>419</v>
      </c>
      <c r="F380" s="10"/>
      <c r="G380" s="10"/>
      <c r="H380" s="10"/>
      <c r="I380" s="10"/>
      <c r="J380" s="10"/>
      <c r="K380" s="10"/>
      <c r="L380" s="10"/>
      <c r="M380" s="10"/>
      <c r="N380" s="10">
        <v>0.51260148458966215</v>
      </c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B380" s="11"/>
    </row>
    <row r="381" spans="1:28" x14ac:dyDescent="0.25">
      <c r="A381" s="3" t="s">
        <v>420</v>
      </c>
      <c r="B381" s="14">
        <v>750712184</v>
      </c>
      <c r="C381" s="12" t="s">
        <v>55</v>
      </c>
      <c r="D381" s="12" t="s">
        <v>56</v>
      </c>
      <c r="E381" s="12" t="s">
        <v>419</v>
      </c>
      <c r="F381" s="10">
        <v>418502.23270641535</v>
      </c>
      <c r="G381" s="10"/>
      <c r="H381" s="10"/>
      <c r="I381" s="10">
        <v>5322.69036370088</v>
      </c>
      <c r="J381" s="10"/>
      <c r="K381" s="10">
        <v>10529.997920287204</v>
      </c>
      <c r="L381" s="10"/>
      <c r="M381" s="10">
        <v>5070.3517669091434</v>
      </c>
      <c r="N381" s="10">
        <v>56654.482876602742</v>
      </c>
      <c r="O381" s="10">
        <v>835.92403934841161</v>
      </c>
      <c r="P381" s="10">
        <v>1764.1590000000001</v>
      </c>
      <c r="Q381" s="10"/>
      <c r="R381" s="10">
        <v>828.50699999999995</v>
      </c>
      <c r="S381" s="10">
        <v>48</v>
      </c>
      <c r="T381" s="10"/>
      <c r="U381" s="10">
        <v>190.39099999999999</v>
      </c>
      <c r="V381" s="10"/>
      <c r="W381" s="10"/>
      <c r="X381" s="10"/>
      <c r="Y381" s="10"/>
      <c r="Z381" s="10">
        <v>2800</v>
      </c>
      <c r="AB381" s="11"/>
    </row>
    <row r="382" spans="1:28" x14ac:dyDescent="0.25">
      <c r="A382" s="3" t="s">
        <v>445</v>
      </c>
      <c r="B382" s="14">
        <v>770020477</v>
      </c>
      <c r="C382" s="12" t="s">
        <v>55</v>
      </c>
      <c r="D382" s="12" t="s">
        <v>91</v>
      </c>
      <c r="E382" s="12" t="s">
        <v>419</v>
      </c>
      <c r="F382" s="10"/>
      <c r="G382" s="10"/>
      <c r="H382" s="10"/>
      <c r="I382" s="10"/>
      <c r="J382" s="10"/>
      <c r="K382" s="10"/>
      <c r="L382" s="10"/>
      <c r="M382" s="10"/>
      <c r="N382" s="10">
        <v>11.852183231288659</v>
      </c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B382" s="11"/>
    </row>
    <row r="383" spans="1:28" x14ac:dyDescent="0.25">
      <c r="A383" s="3" t="s">
        <v>446</v>
      </c>
      <c r="B383" s="14">
        <v>770021145</v>
      </c>
      <c r="C383" s="12" t="s">
        <v>55</v>
      </c>
      <c r="D383" s="12" t="s">
        <v>62</v>
      </c>
      <c r="E383" s="12" t="s">
        <v>419</v>
      </c>
      <c r="F383" s="10">
        <v>1780.3244959251463</v>
      </c>
      <c r="G383" s="10"/>
      <c r="H383" s="10"/>
      <c r="I383" s="10"/>
      <c r="J383" s="10"/>
      <c r="K383" s="10"/>
      <c r="L383" s="10"/>
      <c r="M383" s="10"/>
      <c r="N383" s="10">
        <v>353.01632912954551</v>
      </c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B383" s="11"/>
    </row>
    <row r="384" spans="1:28" x14ac:dyDescent="0.25">
      <c r="A384" s="3" t="s">
        <v>447</v>
      </c>
      <c r="B384" s="14">
        <v>770021152</v>
      </c>
      <c r="C384" s="12" t="s">
        <v>55</v>
      </c>
      <c r="D384" s="12" t="s">
        <v>62</v>
      </c>
      <c r="E384" s="12" t="s">
        <v>419</v>
      </c>
      <c r="F384" s="10"/>
      <c r="G384" s="10"/>
      <c r="H384" s="10"/>
      <c r="I384" s="10"/>
      <c r="J384" s="10"/>
      <c r="K384" s="10"/>
      <c r="L384" s="10"/>
      <c r="M384" s="10"/>
      <c r="N384" s="10">
        <v>25.526817830258864</v>
      </c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B384" s="11"/>
    </row>
    <row r="385" spans="1:28" x14ac:dyDescent="0.25">
      <c r="A385" s="3" t="s">
        <v>448</v>
      </c>
      <c r="B385" s="14">
        <v>770110054</v>
      </c>
      <c r="C385" s="12" t="s">
        <v>55</v>
      </c>
      <c r="D385" s="12" t="s">
        <v>62</v>
      </c>
      <c r="E385" s="12" t="s">
        <v>419</v>
      </c>
      <c r="F385" s="10">
        <v>698.32819858777441</v>
      </c>
      <c r="G385" s="10"/>
      <c r="H385" s="10"/>
      <c r="I385" s="10"/>
      <c r="J385" s="10"/>
      <c r="K385" s="10"/>
      <c r="L385" s="10"/>
      <c r="M385" s="10"/>
      <c r="N385" s="10">
        <v>41.893159006635081</v>
      </c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B385" s="11"/>
    </row>
    <row r="386" spans="1:28" x14ac:dyDescent="0.25">
      <c r="A386" s="3" t="s">
        <v>449</v>
      </c>
      <c r="B386" s="14">
        <v>770110070</v>
      </c>
      <c r="C386" s="12" t="s">
        <v>55</v>
      </c>
      <c r="D386" s="12" t="s">
        <v>62</v>
      </c>
      <c r="E386" s="12" t="s">
        <v>419</v>
      </c>
      <c r="F386" s="10"/>
      <c r="G386" s="10"/>
      <c r="H386" s="10"/>
      <c r="I386" s="10"/>
      <c r="J386" s="10"/>
      <c r="K386" s="10"/>
      <c r="L386" s="10"/>
      <c r="M386" s="10"/>
      <c r="N386" s="10">
        <v>8.6176752551875477</v>
      </c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B386" s="11"/>
    </row>
    <row r="387" spans="1:28" x14ac:dyDescent="0.25">
      <c r="A387" s="15" t="s">
        <v>450</v>
      </c>
      <c r="B387" s="14">
        <v>770300010</v>
      </c>
      <c r="C387" s="12" t="s">
        <v>59</v>
      </c>
      <c r="D387" s="12" t="s">
        <v>60</v>
      </c>
      <c r="E387" s="12" t="s">
        <v>419</v>
      </c>
      <c r="F387" s="10"/>
      <c r="G387" s="10"/>
      <c r="H387" s="10"/>
      <c r="I387" s="10"/>
      <c r="J387" s="10"/>
      <c r="K387" s="10"/>
      <c r="L387" s="10"/>
      <c r="M387" s="10"/>
      <c r="N387" s="10">
        <v>1.1506983957388892</v>
      </c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B387" s="11"/>
    </row>
    <row r="388" spans="1:28" x14ac:dyDescent="0.25">
      <c r="A388" s="3" t="s">
        <v>451</v>
      </c>
      <c r="B388" s="14">
        <v>770300143</v>
      </c>
      <c r="C388" s="12" t="s">
        <v>59</v>
      </c>
      <c r="D388" s="12" t="s">
        <v>60</v>
      </c>
      <c r="E388" s="12" t="s">
        <v>419</v>
      </c>
      <c r="F388" s="10"/>
      <c r="G388" s="10"/>
      <c r="H388" s="10"/>
      <c r="I388" s="10"/>
      <c r="J388" s="10"/>
      <c r="K388" s="10"/>
      <c r="L388" s="10"/>
      <c r="M388" s="10"/>
      <c r="N388" s="10">
        <v>5.3397804583425437</v>
      </c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B388" s="11"/>
    </row>
    <row r="389" spans="1:28" x14ac:dyDescent="0.25">
      <c r="A389" s="3" t="s">
        <v>455</v>
      </c>
      <c r="B389" s="14">
        <v>780000329</v>
      </c>
      <c r="C389" s="12" t="s">
        <v>55</v>
      </c>
      <c r="D389" s="12" t="s">
        <v>52</v>
      </c>
      <c r="E389" s="12" t="s">
        <v>419</v>
      </c>
      <c r="F389" s="10"/>
      <c r="G389" s="10"/>
      <c r="H389" s="10"/>
      <c r="I389" s="10"/>
      <c r="J389" s="10"/>
      <c r="K389" s="10"/>
      <c r="L389" s="10"/>
      <c r="M389" s="10"/>
      <c r="N389" s="10">
        <v>68.404609230849275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B389" s="11"/>
    </row>
    <row r="390" spans="1:28" x14ac:dyDescent="0.25">
      <c r="A390" s="3" t="s">
        <v>452</v>
      </c>
      <c r="B390" s="14">
        <v>780001236</v>
      </c>
      <c r="C390" s="12" t="s">
        <v>55</v>
      </c>
      <c r="D390" s="12" t="s">
        <v>62</v>
      </c>
      <c r="E390" s="12" t="s">
        <v>419</v>
      </c>
      <c r="F390" s="10">
        <v>2996.2688525707881</v>
      </c>
      <c r="G390" s="10"/>
      <c r="H390" s="10"/>
      <c r="I390" s="10"/>
      <c r="J390" s="10"/>
      <c r="K390" s="10"/>
      <c r="L390" s="10"/>
      <c r="M390" s="10"/>
      <c r="N390" s="10">
        <v>534.85420605393927</v>
      </c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B390" s="11"/>
    </row>
    <row r="391" spans="1:28" x14ac:dyDescent="0.25">
      <c r="A391" s="3" t="s">
        <v>453</v>
      </c>
      <c r="B391" s="14">
        <v>780002697</v>
      </c>
      <c r="C391" s="12" t="s">
        <v>55</v>
      </c>
      <c r="D391" s="12" t="s">
        <v>62</v>
      </c>
      <c r="E391" s="12" t="s">
        <v>419</v>
      </c>
      <c r="F391" s="10"/>
      <c r="G391" s="10"/>
      <c r="H391" s="10"/>
      <c r="I391" s="10"/>
      <c r="J391" s="10"/>
      <c r="K391" s="10"/>
      <c r="L391" s="10"/>
      <c r="M391" s="10"/>
      <c r="N391" s="10">
        <v>7.1148495247394345</v>
      </c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B391" s="11"/>
    </row>
    <row r="392" spans="1:28" x14ac:dyDescent="0.25">
      <c r="A392" s="3" t="s">
        <v>454</v>
      </c>
      <c r="B392" s="14">
        <v>780110011</v>
      </c>
      <c r="C392" s="12" t="s">
        <v>55</v>
      </c>
      <c r="D392" s="12" t="s">
        <v>62</v>
      </c>
      <c r="E392" s="12" t="s">
        <v>419</v>
      </c>
      <c r="F392" s="10"/>
      <c r="G392" s="10"/>
      <c r="H392" s="10"/>
      <c r="I392" s="10"/>
      <c r="J392" s="10"/>
      <c r="K392" s="10"/>
      <c r="L392" s="10"/>
      <c r="M392" s="10"/>
      <c r="N392" s="10">
        <v>89.189652224265529</v>
      </c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B392" s="11"/>
    </row>
    <row r="393" spans="1:28" x14ac:dyDescent="0.25">
      <c r="A393" s="3" t="s">
        <v>429</v>
      </c>
      <c r="B393" s="14">
        <v>780110078</v>
      </c>
      <c r="C393" s="12" t="s">
        <v>55</v>
      </c>
      <c r="D393" s="12" t="s">
        <v>62</v>
      </c>
      <c r="E393" s="12" t="s">
        <v>419</v>
      </c>
      <c r="F393" s="10">
        <v>5884.5266063279387</v>
      </c>
      <c r="G393" s="10"/>
      <c r="H393" s="10"/>
      <c r="I393" s="10"/>
      <c r="J393" s="10"/>
      <c r="K393" s="10"/>
      <c r="L393" s="10"/>
      <c r="M393" s="10"/>
      <c r="N393" s="10">
        <v>612.75309128700223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B393" s="11"/>
    </row>
    <row r="394" spans="1:28" x14ac:dyDescent="0.25">
      <c r="A394" s="15" t="s">
        <v>516</v>
      </c>
      <c r="B394" s="14">
        <v>780140018</v>
      </c>
      <c r="C394" s="12" t="s">
        <v>55</v>
      </c>
      <c r="D394" s="12" t="s">
        <v>91</v>
      </c>
      <c r="E394" s="12" t="s">
        <v>419</v>
      </c>
      <c r="F394" s="10"/>
      <c r="G394" s="10"/>
      <c r="H394" s="10"/>
      <c r="I394" s="10"/>
      <c r="J394" s="10"/>
      <c r="K394" s="10"/>
      <c r="L394" s="10"/>
      <c r="M394" s="10"/>
      <c r="N394" s="10">
        <v>1.408995967877126</v>
      </c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B394" s="11"/>
    </row>
    <row r="395" spans="1:28" x14ac:dyDescent="0.25">
      <c r="A395" s="15" t="s">
        <v>456</v>
      </c>
      <c r="B395" s="14">
        <v>780150017</v>
      </c>
      <c r="C395" s="12" t="s">
        <v>55</v>
      </c>
      <c r="D395" s="12" t="s">
        <v>91</v>
      </c>
      <c r="E395" s="12" t="s">
        <v>419</v>
      </c>
      <c r="F395" s="10"/>
      <c r="G395" s="10"/>
      <c r="H395" s="10"/>
      <c r="I395" s="10"/>
      <c r="J395" s="10"/>
      <c r="K395" s="10"/>
      <c r="L395" s="10"/>
      <c r="M395" s="10"/>
      <c r="N395" s="10">
        <v>0.51864410865635047</v>
      </c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B395" s="11"/>
    </row>
    <row r="396" spans="1:28" x14ac:dyDescent="0.25">
      <c r="A396" s="15" t="s">
        <v>457</v>
      </c>
      <c r="B396" s="14">
        <v>780150066</v>
      </c>
      <c r="C396" s="12" t="s">
        <v>55</v>
      </c>
      <c r="D396" s="12" t="s">
        <v>91</v>
      </c>
      <c r="E396" s="12" t="s">
        <v>419</v>
      </c>
      <c r="F396" s="10"/>
      <c r="G396" s="10"/>
      <c r="H396" s="10"/>
      <c r="I396" s="10"/>
      <c r="J396" s="10"/>
      <c r="K396" s="10"/>
      <c r="L396" s="10"/>
      <c r="M396" s="10"/>
      <c r="N396" s="10">
        <v>1.4049748752816176</v>
      </c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B396" s="11"/>
    </row>
    <row r="397" spans="1:28" x14ac:dyDescent="0.25">
      <c r="A397" s="3" t="s">
        <v>458</v>
      </c>
      <c r="B397" s="14">
        <v>780300323</v>
      </c>
      <c r="C397" s="12" t="s">
        <v>59</v>
      </c>
      <c r="D397" s="12" t="s">
        <v>60</v>
      </c>
      <c r="E397" s="12" t="s">
        <v>419</v>
      </c>
      <c r="F397" s="10"/>
      <c r="G397" s="10"/>
      <c r="H397" s="10"/>
      <c r="I397" s="10"/>
      <c r="J397" s="10"/>
      <c r="K397" s="10"/>
      <c r="L397" s="10"/>
      <c r="M397" s="10"/>
      <c r="N397" s="10">
        <v>7.0390378426839879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B397" s="11"/>
    </row>
    <row r="398" spans="1:28" x14ac:dyDescent="0.25">
      <c r="A398" s="15" t="s">
        <v>459</v>
      </c>
      <c r="B398" s="14">
        <v>780300406</v>
      </c>
      <c r="C398" s="12" t="s">
        <v>59</v>
      </c>
      <c r="D398" s="12" t="s">
        <v>60</v>
      </c>
      <c r="E398" s="12" t="s">
        <v>419</v>
      </c>
      <c r="F398" s="10"/>
      <c r="G398" s="10"/>
      <c r="H398" s="10"/>
      <c r="I398" s="10"/>
      <c r="J398" s="10"/>
      <c r="K398" s="10"/>
      <c r="L398" s="10"/>
      <c r="M398" s="10"/>
      <c r="N398" s="10">
        <v>0.3100735423773372</v>
      </c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B398" s="11"/>
    </row>
    <row r="399" spans="1:28" x14ac:dyDescent="0.25">
      <c r="A399" s="15" t="s">
        <v>460</v>
      </c>
      <c r="B399" s="14">
        <v>780300414</v>
      </c>
      <c r="C399" s="12" t="s">
        <v>59</v>
      </c>
      <c r="D399" s="12" t="s">
        <v>60</v>
      </c>
      <c r="E399" s="12" t="s">
        <v>419</v>
      </c>
      <c r="F399" s="10"/>
      <c r="G399" s="10"/>
      <c r="H399" s="10"/>
      <c r="I399" s="10"/>
      <c r="J399" s="10"/>
      <c r="K399" s="10"/>
      <c r="L399" s="10"/>
      <c r="M399" s="10"/>
      <c r="N399" s="10">
        <v>2.347037473039538</v>
      </c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B399" s="11"/>
    </row>
    <row r="400" spans="1:28" x14ac:dyDescent="0.25">
      <c r="A400" s="3" t="s">
        <v>461</v>
      </c>
      <c r="B400" s="14">
        <v>780300422</v>
      </c>
      <c r="C400" s="12" t="s">
        <v>59</v>
      </c>
      <c r="D400" s="12" t="s">
        <v>60</v>
      </c>
      <c r="E400" s="12" t="s">
        <v>419</v>
      </c>
      <c r="F400" s="10"/>
      <c r="G400" s="10"/>
      <c r="H400" s="10"/>
      <c r="I400" s="10"/>
      <c r="J400" s="10"/>
      <c r="K400" s="10"/>
      <c r="L400" s="10"/>
      <c r="M400" s="10"/>
      <c r="N400" s="10">
        <v>7.1662785306743464</v>
      </c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B400" s="11"/>
    </row>
    <row r="401" spans="1:28" x14ac:dyDescent="0.25">
      <c r="A401" s="3" t="s">
        <v>462</v>
      </c>
      <c r="B401" s="14">
        <v>910000314</v>
      </c>
      <c r="C401" s="12" t="s">
        <v>55</v>
      </c>
      <c r="D401" s="12" t="s">
        <v>52</v>
      </c>
      <c r="E401" s="12" t="s">
        <v>419</v>
      </c>
      <c r="F401" s="10">
        <v>2322.2934186961447</v>
      </c>
      <c r="G401" s="10"/>
      <c r="H401" s="10"/>
      <c r="I401" s="10"/>
      <c r="J401" s="10"/>
      <c r="K401" s="10"/>
      <c r="L401" s="10"/>
      <c r="M401" s="10"/>
      <c r="N401" s="10">
        <v>357.7811445708399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B401" s="11"/>
    </row>
    <row r="402" spans="1:28" x14ac:dyDescent="0.25">
      <c r="A402" s="3" t="s">
        <v>463</v>
      </c>
      <c r="B402" s="14">
        <v>910019447</v>
      </c>
      <c r="C402" s="12" t="s">
        <v>55</v>
      </c>
      <c r="D402" s="12" t="s">
        <v>62</v>
      </c>
      <c r="E402" s="12" t="s">
        <v>419</v>
      </c>
      <c r="F402" s="10">
        <v>215.20499997793473</v>
      </c>
      <c r="G402" s="10"/>
      <c r="H402" s="10"/>
      <c r="I402" s="10"/>
      <c r="J402" s="10"/>
      <c r="K402" s="10"/>
      <c r="L402" s="10"/>
      <c r="M402" s="10"/>
      <c r="N402" s="10">
        <v>2.9844856588521025</v>
      </c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B402" s="11"/>
    </row>
    <row r="403" spans="1:28" x14ac:dyDescent="0.25">
      <c r="A403" s="15" t="s">
        <v>464</v>
      </c>
      <c r="B403" s="14">
        <v>910110014</v>
      </c>
      <c r="C403" s="12" t="s">
        <v>55</v>
      </c>
      <c r="D403" s="12" t="s">
        <v>62</v>
      </c>
      <c r="E403" s="12" t="s">
        <v>419</v>
      </c>
      <c r="F403" s="10"/>
      <c r="G403" s="10"/>
      <c r="H403" s="10"/>
      <c r="I403" s="10"/>
      <c r="J403" s="10"/>
      <c r="K403" s="10"/>
      <c r="L403" s="10"/>
      <c r="M403" s="10"/>
      <c r="N403" s="10">
        <v>4.5325345943695776</v>
      </c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B403" s="11"/>
    </row>
    <row r="404" spans="1:28" x14ac:dyDescent="0.25">
      <c r="A404" s="3" t="s">
        <v>465</v>
      </c>
      <c r="B404" s="14">
        <v>910110055</v>
      </c>
      <c r="C404" s="12" t="s">
        <v>55</v>
      </c>
      <c r="D404" s="12" t="s">
        <v>62</v>
      </c>
      <c r="E404" s="12" t="s">
        <v>419</v>
      </c>
      <c r="F404" s="10">
        <v>994.37531915189402</v>
      </c>
      <c r="G404" s="10"/>
      <c r="H404" s="10"/>
      <c r="I404" s="10"/>
      <c r="J404" s="10"/>
      <c r="K404" s="10"/>
      <c r="L404" s="10"/>
      <c r="M404" s="10"/>
      <c r="N404" s="10">
        <v>61.197855970055947</v>
      </c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B404" s="11"/>
    </row>
    <row r="405" spans="1:28" x14ac:dyDescent="0.25">
      <c r="A405" s="3" t="s">
        <v>466</v>
      </c>
      <c r="B405" s="14">
        <v>910150028</v>
      </c>
      <c r="C405" s="12" t="s">
        <v>55</v>
      </c>
      <c r="D405" s="12" t="s">
        <v>91</v>
      </c>
      <c r="E405" s="12" t="s">
        <v>419</v>
      </c>
      <c r="F405" s="10"/>
      <c r="G405" s="10"/>
      <c r="H405" s="10"/>
      <c r="I405" s="10"/>
      <c r="J405" s="10"/>
      <c r="K405" s="10"/>
      <c r="L405" s="10"/>
      <c r="M405" s="10"/>
      <c r="N405" s="10">
        <v>26.987934329549105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B405" s="11"/>
    </row>
    <row r="406" spans="1:28" x14ac:dyDescent="0.25">
      <c r="A406" s="3" t="s">
        <v>467</v>
      </c>
      <c r="B406" s="14">
        <v>910300144</v>
      </c>
      <c r="C406" s="12" t="s">
        <v>59</v>
      </c>
      <c r="D406" s="12" t="s">
        <v>60</v>
      </c>
      <c r="E406" s="12" t="s">
        <v>419</v>
      </c>
      <c r="F406" s="10"/>
      <c r="G406" s="10"/>
      <c r="H406" s="10"/>
      <c r="I406" s="10"/>
      <c r="J406" s="10"/>
      <c r="K406" s="10"/>
      <c r="L406" s="10"/>
      <c r="M406" s="10"/>
      <c r="N406" s="10">
        <v>9.7628798651828941</v>
      </c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B406" s="11"/>
    </row>
    <row r="407" spans="1:28" x14ac:dyDescent="0.25">
      <c r="A407" s="3" t="s">
        <v>468</v>
      </c>
      <c r="B407" s="14">
        <v>910300177</v>
      </c>
      <c r="C407" s="12" t="s">
        <v>59</v>
      </c>
      <c r="D407" s="12" t="s">
        <v>60</v>
      </c>
      <c r="E407" s="12" t="s">
        <v>419</v>
      </c>
      <c r="F407" s="10"/>
      <c r="G407" s="10"/>
      <c r="H407" s="10"/>
      <c r="I407" s="10"/>
      <c r="J407" s="10"/>
      <c r="K407" s="10"/>
      <c r="L407" s="10"/>
      <c r="M407" s="10"/>
      <c r="N407" s="10">
        <v>8.5265091463103992</v>
      </c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B407" s="11"/>
    </row>
    <row r="408" spans="1:28" x14ac:dyDescent="0.25">
      <c r="A408" s="15" t="s">
        <v>469</v>
      </c>
      <c r="B408" s="14">
        <v>910300219</v>
      </c>
      <c r="C408" s="12" t="s">
        <v>59</v>
      </c>
      <c r="D408" s="12" t="s">
        <v>60</v>
      </c>
      <c r="E408" s="12" t="s">
        <v>419</v>
      </c>
      <c r="F408" s="10"/>
      <c r="G408" s="10"/>
      <c r="H408" s="10"/>
      <c r="I408" s="10"/>
      <c r="J408" s="10"/>
      <c r="K408" s="10"/>
      <c r="L408" s="10"/>
      <c r="M408" s="10"/>
      <c r="N408" s="10">
        <v>0.32325340212044551</v>
      </c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B408" s="11"/>
    </row>
    <row r="409" spans="1:28" x14ac:dyDescent="0.25">
      <c r="A409" s="3" t="s">
        <v>517</v>
      </c>
      <c r="B409" s="14">
        <v>910300300</v>
      </c>
      <c r="C409" s="12" t="s">
        <v>59</v>
      </c>
      <c r="D409" s="12" t="s">
        <v>60</v>
      </c>
      <c r="E409" s="12" t="s">
        <v>419</v>
      </c>
      <c r="F409" s="10"/>
      <c r="G409" s="10"/>
      <c r="H409" s="10"/>
      <c r="I409" s="10"/>
      <c r="J409" s="10"/>
      <c r="K409" s="10"/>
      <c r="L409" s="10"/>
      <c r="M409" s="10"/>
      <c r="N409" s="10">
        <v>7.7296156748667615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B409" s="11"/>
    </row>
    <row r="410" spans="1:28" x14ac:dyDescent="0.25">
      <c r="A410" s="3" t="s">
        <v>470</v>
      </c>
      <c r="B410" s="14">
        <v>910300326</v>
      </c>
      <c r="C410" s="12" t="s">
        <v>59</v>
      </c>
      <c r="D410" s="12" t="s">
        <v>60</v>
      </c>
      <c r="E410" s="12" t="s">
        <v>419</v>
      </c>
      <c r="F410" s="10"/>
      <c r="G410" s="10"/>
      <c r="H410" s="10"/>
      <c r="I410" s="10"/>
      <c r="J410" s="10"/>
      <c r="K410" s="10"/>
      <c r="L410" s="10"/>
      <c r="M410" s="10"/>
      <c r="N410" s="10">
        <v>9.1626869742074408</v>
      </c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B410" s="11"/>
    </row>
    <row r="411" spans="1:28" x14ac:dyDescent="0.25">
      <c r="A411" s="15" t="s">
        <v>471</v>
      </c>
      <c r="B411" s="14">
        <v>910803543</v>
      </c>
      <c r="C411" s="12" t="s">
        <v>59</v>
      </c>
      <c r="D411" s="12" t="s">
        <v>60</v>
      </c>
      <c r="E411" s="12" t="s">
        <v>419</v>
      </c>
      <c r="F411" s="10"/>
      <c r="G411" s="10"/>
      <c r="H411" s="10"/>
      <c r="I411" s="10"/>
      <c r="J411" s="10"/>
      <c r="K411" s="10"/>
      <c r="L411" s="10"/>
      <c r="M411" s="10"/>
      <c r="N411" s="10">
        <v>4.2881494903707065</v>
      </c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B411" s="11"/>
    </row>
    <row r="412" spans="1:28" x14ac:dyDescent="0.25">
      <c r="A412" s="3" t="s">
        <v>513</v>
      </c>
      <c r="B412" s="14">
        <v>920000460</v>
      </c>
      <c r="C412" s="12" t="s">
        <v>52</v>
      </c>
      <c r="D412" s="12" t="s">
        <v>52</v>
      </c>
      <c r="E412" s="12" t="s">
        <v>419</v>
      </c>
      <c r="F412" s="10"/>
      <c r="G412" s="10"/>
      <c r="H412" s="10"/>
      <c r="I412" s="10"/>
      <c r="J412" s="10"/>
      <c r="K412" s="10"/>
      <c r="L412" s="10"/>
      <c r="M412" s="10"/>
      <c r="N412" s="10">
        <v>99.246289551385885</v>
      </c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B412" s="11"/>
    </row>
    <row r="413" spans="1:28" x14ac:dyDescent="0.25">
      <c r="A413" s="3" t="s">
        <v>472</v>
      </c>
      <c r="B413" s="14">
        <v>920000643</v>
      </c>
      <c r="C413" s="12" t="s">
        <v>55</v>
      </c>
      <c r="D413" s="12" t="s">
        <v>91</v>
      </c>
      <c r="E413" s="12" t="s">
        <v>419</v>
      </c>
      <c r="F413" s="10"/>
      <c r="G413" s="10"/>
      <c r="H413" s="10"/>
      <c r="I413" s="10"/>
      <c r="J413" s="10"/>
      <c r="K413" s="10"/>
      <c r="L413" s="10"/>
      <c r="M413" s="10"/>
      <c r="N413" s="10">
        <v>42.926244285763559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B413" s="11"/>
    </row>
    <row r="414" spans="1:28" x14ac:dyDescent="0.25">
      <c r="A414" s="3" t="s">
        <v>427</v>
      </c>
      <c r="B414" s="14">
        <v>920000650</v>
      </c>
      <c r="C414" s="12" t="s">
        <v>55</v>
      </c>
      <c r="D414" s="12" t="s">
        <v>91</v>
      </c>
      <c r="E414" s="12" t="s">
        <v>419</v>
      </c>
      <c r="F414" s="10">
        <v>11375.408608824697</v>
      </c>
      <c r="G414" s="10"/>
      <c r="H414" s="10"/>
      <c r="I414" s="10">
        <v>230.06640604905724</v>
      </c>
      <c r="J414" s="10"/>
      <c r="K414" s="10">
        <v>561.62613329382043</v>
      </c>
      <c r="L414" s="10"/>
      <c r="M414" s="10"/>
      <c r="N414" s="10">
        <v>1177.9543960782578</v>
      </c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B414" s="11"/>
    </row>
    <row r="415" spans="1:28" x14ac:dyDescent="0.25">
      <c r="A415" s="3" t="s">
        <v>473</v>
      </c>
      <c r="B415" s="14">
        <v>920000684</v>
      </c>
      <c r="C415" s="12" t="s">
        <v>55</v>
      </c>
      <c r="D415" s="12" t="s">
        <v>91</v>
      </c>
      <c r="E415" s="12" t="s">
        <v>419</v>
      </c>
      <c r="F415" s="10">
        <v>3732.8808684975475</v>
      </c>
      <c r="G415" s="10"/>
      <c r="H415" s="10"/>
      <c r="I415" s="10">
        <v>178.31958006095974</v>
      </c>
      <c r="J415" s="10"/>
      <c r="K415" s="10"/>
      <c r="L415" s="10"/>
      <c r="M415" s="10"/>
      <c r="N415" s="10">
        <v>245.11691723920015</v>
      </c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B415" s="11"/>
    </row>
    <row r="416" spans="1:28" x14ac:dyDescent="0.25">
      <c r="A416" s="3" t="s">
        <v>474</v>
      </c>
      <c r="B416" s="14">
        <v>920008539</v>
      </c>
      <c r="C416" s="12" t="s">
        <v>59</v>
      </c>
      <c r="D416" s="12" t="s">
        <v>60</v>
      </c>
      <c r="E416" s="12" t="s">
        <v>419</v>
      </c>
      <c r="F416" s="10"/>
      <c r="G416" s="10"/>
      <c r="H416" s="10"/>
      <c r="I416" s="10"/>
      <c r="J416" s="10"/>
      <c r="K416" s="10"/>
      <c r="L416" s="10"/>
      <c r="M416" s="10"/>
      <c r="N416" s="10">
        <v>30.420205786390476</v>
      </c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B416" s="11"/>
    </row>
    <row r="417" spans="1:28" x14ac:dyDescent="0.25">
      <c r="A417" s="3" t="s">
        <v>475</v>
      </c>
      <c r="B417" s="14">
        <v>920009909</v>
      </c>
      <c r="C417" s="12" t="s">
        <v>55</v>
      </c>
      <c r="D417" s="12" t="s">
        <v>62</v>
      </c>
      <c r="E417" s="12" t="s">
        <v>419</v>
      </c>
      <c r="F417" s="10">
        <v>82.160220528637907</v>
      </c>
      <c r="G417" s="10"/>
      <c r="H417" s="10"/>
      <c r="I417" s="10"/>
      <c r="J417" s="10"/>
      <c r="K417" s="10"/>
      <c r="L417" s="10"/>
      <c r="M417" s="10"/>
      <c r="N417" s="10">
        <v>88.203767400832987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B417" s="11"/>
    </row>
    <row r="418" spans="1:28" x14ac:dyDescent="0.25">
      <c r="A418" s="15" t="s">
        <v>518</v>
      </c>
      <c r="B418" s="14">
        <v>920025210</v>
      </c>
      <c r="C418" s="12" t="s">
        <v>59</v>
      </c>
      <c r="D418" s="12" t="s">
        <v>60</v>
      </c>
      <c r="E418" s="12" t="s">
        <v>419</v>
      </c>
      <c r="F418" s="10"/>
      <c r="G418" s="10"/>
      <c r="H418" s="10"/>
      <c r="I418" s="10"/>
      <c r="J418" s="10"/>
      <c r="K418" s="10"/>
      <c r="L418" s="10"/>
      <c r="M418" s="10"/>
      <c r="N418" s="10">
        <v>0.62513903230045431</v>
      </c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B418" s="11"/>
    </row>
    <row r="419" spans="1:28" x14ac:dyDescent="0.25">
      <c r="A419" s="3" t="s">
        <v>476</v>
      </c>
      <c r="B419" s="14">
        <v>920026374</v>
      </c>
      <c r="C419" s="12" t="s">
        <v>55</v>
      </c>
      <c r="D419" s="12" t="s">
        <v>62</v>
      </c>
      <c r="E419" s="12" t="s">
        <v>419</v>
      </c>
      <c r="F419" s="10"/>
      <c r="G419" s="10"/>
      <c r="H419" s="10"/>
      <c r="I419" s="10"/>
      <c r="J419" s="10"/>
      <c r="K419" s="10"/>
      <c r="L419" s="10"/>
      <c r="M419" s="10"/>
      <c r="N419" s="10">
        <v>7.0067666537009261</v>
      </c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B419" s="11"/>
    </row>
    <row r="420" spans="1:28" x14ac:dyDescent="0.25">
      <c r="A420" s="15" t="s">
        <v>519</v>
      </c>
      <c r="B420" s="14">
        <v>920110020</v>
      </c>
      <c r="C420" s="12" t="s">
        <v>55</v>
      </c>
      <c r="D420" s="12" t="s">
        <v>62</v>
      </c>
      <c r="E420" s="12" t="s">
        <v>419</v>
      </c>
      <c r="F420" s="10"/>
      <c r="G420" s="10"/>
      <c r="H420" s="10"/>
      <c r="I420" s="10"/>
      <c r="J420" s="10"/>
      <c r="K420" s="10"/>
      <c r="L420" s="10"/>
      <c r="M420" s="10"/>
      <c r="N420" s="10">
        <v>2.1121954206399427</v>
      </c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B420" s="11"/>
    </row>
    <row r="421" spans="1:28" x14ac:dyDescent="0.25">
      <c r="A421" s="15" t="s">
        <v>477</v>
      </c>
      <c r="B421" s="14">
        <v>920110053</v>
      </c>
      <c r="C421" s="12" t="s">
        <v>55</v>
      </c>
      <c r="D421" s="12" t="s">
        <v>62</v>
      </c>
      <c r="E421" s="12" t="s">
        <v>419</v>
      </c>
      <c r="F421" s="10"/>
      <c r="G421" s="10"/>
      <c r="H421" s="10"/>
      <c r="I421" s="10"/>
      <c r="J421" s="10"/>
      <c r="K421" s="10"/>
      <c r="L421" s="10"/>
      <c r="M421" s="10"/>
      <c r="N421" s="10">
        <v>4.7782105459277719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B421" s="11"/>
    </row>
    <row r="422" spans="1:28" x14ac:dyDescent="0.25">
      <c r="A422" s="3" t="s">
        <v>478</v>
      </c>
      <c r="B422" s="14">
        <v>920300043</v>
      </c>
      <c r="C422" s="12" t="s">
        <v>59</v>
      </c>
      <c r="D422" s="12" t="s">
        <v>60</v>
      </c>
      <c r="E422" s="12" t="s">
        <v>419</v>
      </c>
      <c r="F422" s="10"/>
      <c r="G422" s="10"/>
      <c r="H422" s="10"/>
      <c r="I422" s="10"/>
      <c r="J422" s="10"/>
      <c r="K422" s="10"/>
      <c r="L422" s="10"/>
      <c r="M422" s="10"/>
      <c r="N422" s="10">
        <v>143.61975835794416</v>
      </c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B422" s="11"/>
    </row>
    <row r="423" spans="1:28" x14ac:dyDescent="0.25">
      <c r="A423" s="15" t="s">
        <v>479</v>
      </c>
      <c r="B423" s="14">
        <v>920300191</v>
      </c>
      <c r="C423" s="12" t="s">
        <v>59</v>
      </c>
      <c r="D423" s="12" t="s">
        <v>60</v>
      </c>
      <c r="E423" s="12" t="s">
        <v>419</v>
      </c>
      <c r="F423" s="10"/>
      <c r="G423" s="10"/>
      <c r="H423" s="10"/>
      <c r="I423" s="10"/>
      <c r="J423" s="10"/>
      <c r="K423" s="10"/>
      <c r="L423" s="10"/>
      <c r="M423" s="10"/>
      <c r="N423" s="10">
        <v>0.78349836681019336</v>
      </c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B423" s="11"/>
    </row>
    <row r="424" spans="1:28" x14ac:dyDescent="0.25">
      <c r="A424" s="15" t="s">
        <v>480</v>
      </c>
      <c r="B424" s="14">
        <v>920300415</v>
      </c>
      <c r="C424" s="12" t="s">
        <v>59</v>
      </c>
      <c r="D424" s="12" t="s">
        <v>60</v>
      </c>
      <c r="E424" s="12" t="s">
        <v>419</v>
      </c>
      <c r="F424" s="10"/>
      <c r="G424" s="10"/>
      <c r="H424" s="10"/>
      <c r="I424" s="10"/>
      <c r="J424" s="10"/>
      <c r="K424" s="10"/>
      <c r="L424" s="10"/>
      <c r="M424" s="10"/>
      <c r="N424" s="10">
        <v>1.6326916540501906</v>
      </c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B424" s="11"/>
    </row>
    <row r="425" spans="1:28" x14ac:dyDescent="0.25">
      <c r="A425" s="15" t="s">
        <v>481</v>
      </c>
      <c r="B425" s="14">
        <v>920300597</v>
      </c>
      <c r="C425" s="12" t="s">
        <v>59</v>
      </c>
      <c r="D425" s="12" t="s">
        <v>60</v>
      </c>
      <c r="E425" s="12" t="s">
        <v>419</v>
      </c>
      <c r="F425" s="10"/>
      <c r="G425" s="10"/>
      <c r="H425" s="10"/>
      <c r="I425" s="10"/>
      <c r="J425" s="10"/>
      <c r="K425" s="10"/>
      <c r="L425" s="10"/>
      <c r="M425" s="10"/>
      <c r="N425" s="10">
        <v>3.3261803930633822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B425" s="11"/>
    </row>
    <row r="426" spans="1:28" x14ac:dyDescent="0.25">
      <c r="A426" s="15" t="s">
        <v>482</v>
      </c>
      <c r="B426" s="14">
        <v>920300753</v>
      </c>
      <c r="C426" s="12" t="s">
        <v>59</v>
      </c>
      <c r="D426" s="12" t="s">
        <v>60</v>
      </c>
      <c r="E426" s="12" t="s">
        <v>419</v>
      </c>
      <c r="F426" s="10"/>
      <c r="G426" s="10"/>
      <c r="H426" s="10"/>
      <c r="I426" s="10"/>
      <c r="J426" s="10"/>
      <c r="K426" s="10"/>
      <c r="L426" s="10"/>
      <c r="M426" s="10"/>
      <c r="N426" s="10">
        <v>1.452203504237781</v>
      </c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B426" s="11"/>
    </row>
    <row r="427" spans="1:28" x14ac:dyDescent="0.25">
      <c r="A427" s="3" t="s">
        <v>483</v>
      </c>
      <c r="B427" s="14">
        <v>920300761</v>
      </c>
      <c r="C427" s="12" t="s">
        <v>59</v>
      </c>
      <c r="D427" s="12" t="s">
        <v>60</v>
      </c>
      <c r="E427" s="12" t="s">
        <v>419</v>
      </c>
      <c r="F427" s="10"/>
      <c r="G427" s="10"/>
      <c r="H427" s="10"/>
      <c r="I427" s="10"/>
      <c r="J427" s="10"/>
      <c r="K427" s="10"/>
      <c r="L427" s="10"/>
      <c r="M427" s="10"/>
      <c r="N427" s="10">
        <v>66.69957888936753</v>
      </c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B427" s="11"/>
    </row>
    <row r="428" spans="1:28" x14ac:dyDescent="0.25">
      <c r="A428" s="15" t="s">
        <v>484</v>
      </c>
      <c r="B428" s="14">
        <v>920300936</v>
      </c>
      <c r="C428" s="12" t="s">
        <v>59</v>
      </c>
      <c r="D428" s="12" t="s">
        <v>60</v>
      </c>
      <c r="E428" s="12" t="s">
        <v>419</v>
      </c>
      <c r="F428" s="10"/>
      <c r="G428" s="10"/>
      <c r="H428" s="10"/>
      <c r="I428" s="10"/>
      <c r="J428" s="10"/>
      <c r="K428" s="10"/>
      <c r="L428" s="10"/>
      <c r="M428" s="10"/>
      <c r="N428" s="10">
        <v>1.0988339848732545</v>
      </c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B428" s="11"/>
    </row>
    <row r="429" spans="1:28" x14ac:dyDescent="0.25">
      <c r="A429" s="3" t="s">
        <v>485</v>
      </c>
      <c r="B429" s="14">
        <v>920301033</v>
      </c>
      <c r="C429" s="12" t="s">
        <v>59</v>
      </c>
      <c r="D429" s="12" t="s">
        <v>60</v>
      </c>
      <c r="E429" s="12" t="s">
        <v>419</v>
      </c>
      <c r="F429" s="10"/>
      <c r="G429" s="10"/>
      <c r="H429" s="10"/>
      <c r="I429" s="10"/>
      <c r="J429" s="10"/>
      <c r="K429" s="10"/>
      <c r="L429" s="10"/>
      <c r="M429" s="10"/>
      <c r="N429" s="10">
        <v>28.471256480306277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B429" s="11"/>
    </row>
    <row r="430" spans="1:28" x14ac:dyDescent="0.25">
      <c r="A430" s="3" t="s">
        <v>486</v>
      </c>
      <c r="B430" s="14">
        <v>930021480</v>
      </c>
      <c r="C430" s="12" t="s">
        <v>55</v>
      </c>
      <c r="D430" s="12" t="s">
        <v>62</v>
      </c>
      <c r="E430" s="12" t="s">
        <v>419</v>
      </c>
      <c r="F430" s="10">
        <v>511.76138055881751</v>
      </c>
      <c r="G430" s="10"/>
      <c r="H430" s="10"/>
      <c r="I430" s="10"/>
      <c r="J430" s="10"/>
      <c r="K430" s="10"/>
      <c r="L430" s="10"/>
      <c r="M430" s="10"/>
      <c r="N430" s="10">
        <v>64.922632459357573</v>
      </c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B430" s="11"/>
    </row>
    <row r="431" spans="1:28" x14ac:dyDescent="0.25">
      <c r="A431" s="3" t="s">
        <v>487</v>
      </c>
      <c r="B431" s="14">
        <v>930110036</v>
      </c>
      <c r="C431" s="12" t="s">
        <v>55</v>
      </c>
      <c r="D431" s="12" t="s">
        <v>62</v>
      </c>
      <c r="E431" s="12" t="s">
        <v>419</v>
      </c>
      <c r="F431" s="10">
        <v>914.66553571241957</v>
      </c>
      <c r="G431" s="10"/>
      <c r="H431" s="10"/>
      <c r="I431" s="10"/>
      <c r="J431" s="10"/>
      <c r="K431" s="10"/>
      <c r="L431" s="10"/>
      <c r="M431" s="10"/>
      <c r="N431" s="10">
        <v>113.59144518246536</v>
      </c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B431" s="11"/>
    </row>
    <row r="432" spans="1:28" x14ac:dyDescent="0.25">
      <c r="A432" s="3" t="s">
        <v>488</v>
      </c>
      <c r="B432" s="14">
        <v>930110051</v>
      </c>
      <c r="C432" s="12" t="s">
        <v>55</v>
      </c>
      <c r="D432" s="12" t="s">
        <v>62</v>
      </c>
      <c r="E432" s="12" t="s">
        <v>419</v>
      </c>
      <c r="F432" s="10">
        <v>1071.3342855281178</v>
      </c>
      <c r="G432" s="10"/>
      <c r="H432" s="10"/>
      <c r="I432" s="10"/>
      <c r="J432" s="10"/>
      <c r="K432" s="10"/>
      <c r="L432" s="10"/>
      <c r="M432" s="10"/>
      <c r="N432" s="10">
        <v>145.32594892550605</v>
      </c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B432" s="11"/>
    </row>
    <row r="433" spans="1:28" x14ac:dyDescent="0.25">
      <c r="A433" s="3" t="s">
        <v>489</v>
      </c>
      <c r="B433" s="14">
        <v>930110069</v>
      </c>
      <c r="C433" s="12" t="s">
        <v>55</v>
      </c>
      <c r="D433" s="12" t="s">
        <v>62</v>
      </c>
      <c r="E433" s="12" t="s">
        <v>419</v>
      </c>
      <c r="F433" s="10">
        <v>978.67787146888986</v>
      </c>
      <c r="G433" s="10"/>
      <c r="H433" s="10"/>
      <c r="I433" s="10"/>
      <c r="J433" s="10"/>
      <c r="K433" s="10"/>
      <c r="L433" s="10"/>
      <c r="M433" s="10"/>
      <c r="N433" s="10">
        <v>72.958396708249126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B433" s="11"/>
    </row>
    <row r="434" spans="1:28" x14ac:dyDescent="0.25">
      <c r="A434" s="15" t="s">
        <v>490</v>
      </c>
      <c r="B434" s="14">
        <v>930150032</v>
      </c>
      <c r="C434" s="12" t="s">
        <v>55</v>
      </c>
      <c r="D434" s="12" t="s">
        <v>91</v>
      </c>
      <c r="E434" s="12" t="s">
        <v>419</v>
      </c>
      <c r="F434" s="10"/>
      <c r="G434" s="10"/>
      <c r="H434" s="10"/>
      <c r="I434" s="10"/>
      <c r="J434" s="10"/>
      <c r="K434" s="10"/>
      <c r="L434" s="10"/>
      <c r="M434" s="10"/>
      <c r="N434" s="10">
        <v>0.11656046116024942</v>
      </c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B434" s="11"/>
    </row>
    <row r="435" spans="1:28" x14ac:dyDescent="0.25">
      <c r="A435" s="3" t="s">
        <v>491</v>
      </c>
      <c r="B435" s="14">
        <v>930300025</v>
      </c>
      <c r="C435" s="12" t="s">
        <v>59</v>
      </c>
      <c r="D435" s="12" t="s">
        <v>60</v>
      </c>
      <c r="E435" s="12" t="s">
        <v>419</v>
      </c>
      <c r="F435" s="10"/>
      <c r="G435" s="10"/>
      <c r="H435" s="10"/>
      <c r="I435" s="10"/>
      <c r="J435" s="10"/>
      <c r="K435" s="10"/>
      <c r="L435" s="10"/>
      <c r="M435" s="10"/>
      <c r="N435" s="10">
        <v>9.2060737949513349</v>
      </c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B435" s="11"/>
    </row>
    <row r="436" spans="1:28" x14ac:dyDescent="0.25">
      <c r="A436" s="15" t="s">
        <v>492</v>
      </c>
      <c r="B436" s="14">
        <v>930300066</v>
      </c>
      <c r="C436" s="12" t="s">
        <v>59</v>
      </c>
      <c r="D436" s="12" t="s">
        <v>60</v>
      </c>
      <c r="E436" s="12" t="s">
        <v>419</v>
      </c>
      <c r="F436" s="10"/>
      <c r="G436" s="10"/>
      <c r="H436" s="10"/>
      <c r="I436" s="10"/>
      <c r="J436" s="10"/>
      <c r="K436" s="10"/>
      <c r="L436" s="10"/>
      <c r="M436" s="10"/>
      <c r="N436" s="10">
        <v>1.0224796453337697</v>
      </c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B436" s="11"/>
    </row>
    <row r="437" spans="1:28" x14ac:dyDescent="0.25">
      <c r="A437" s="15" t="s">
        <v>520</v>
      </c>
      <c r="B437" s="14">
        <v>930300082</v>
      </c>
      <c r="C437" s="12" t="s">
        <v>59</v>
      </c>
      <c r="D437" s="12" t="s">
        <v>60</v>
      </c>
      <c r="E437" s="12" t="s">
        <v>419</v>
      </c>
      <c r="F437" s="10"/>
      <c r="G437" s="10"/>
      <c r="H437" s="10"/>
      <c r="I437" s="10"/>
      <c r="J437" s="10"/>
      <c r="K437" s="10"/>
      <c r="L437" s="10"/>
      <c r="M437" s="10"/>
      <c r="N437" s="10">
        <v>2.6042849509330877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B437" s="11"/>
    </row>
    <row r="438" spans="1:28" x14ac:dyDescent="0.25">
      <c r="A438" s="3" t="s">
        <v>493</v>
      </c>
      <c r="B438" s="14">
        <v>930300116</v>
      </c>
      <c r="C438" s="12" t="s">
        <v>59</v>
      </c>
      <c r="D438" s="12" t="s">
        <v>60</v>
      </c>
      <c r="E438" s="12" t="s">
        <v>419</v>
      </c>
      <c r="F438" s="10"/>
      <c r="G438" s="10"/>
      <c r="H438" s="10"/>
      <c r="I438" s="10"/>
      <c r="J438" s="10"/>
      <c r="K438" s="10"/>
      <c r="L438" s="10"/>
      <c r="M438" s="10"/>
      <c r="N438" s="10">
        <v>6.7541293456620988</v>
      </c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B438" s="11"/>
    </row>
    <row r="439" spans="1:28" x14ac:dyDescent="0.25">
      <c r="A439" s="3" t="s">
        <v>494</v>
      </c>
      <c r="B439" s="14">
        <v>930300553</v>
      </c>
      <c r="C439" s="12" t="s">
        <v>59</v>
      </c>
      <c r="D439" s="12" t="s">
        <v>60</v>
      </c>
      <c r="E439" s="12" t="s">
        <v>419</v>
      </c>
      <c r="F439" s="10"/>
      <c r="G439" s="10"/>
      <c r="H439" s="10"/>
      <c r="I439" s="10"/>
      <c r="J439" s="10"/>
      <c r="K439" s="10"/>
      <c r="L439" s="10"/>
      <c r="M439" s="10"/>
      <c r="N439" s="10">
        <v>7.752218797102433</v>
      </c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B439" s="11"/>
    </row>
    <row r="440" spans="1:28" x14ac:dyDescent="0.25">
      <c r="A440" s="15" t="s">
        <v>495</v>
      </c>
      <c r="B440" s="14">
        <v>930300587</v>
      </c>
      <c r="C440" s="12" t="s">
        <v>59</v>
      </c>
      <c r="D440" s="12" t="s">
        <v>60</v>
      </c>
      <c r="E440" s="12" t="s">
        <v>419</v>
      </c>
      <c r="F440" s="10"/>
      <c r="G440" s="10"/>
      <c r="H440" s="10"/>
      <c r="I440" s="10"/>
      <c r="J440" s="10"/>
      <c r="K440" s="10"/>
      <c r="L440" s="10"/>
      <c r="M440" s="10"/>
      <c r="N440" s="10">
        <v>4.1620609715078818E-2</v>
      </c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B440" s="11"/>
    </row>
    <row r="441" spans="1:28" x14ac:dyDescent="0.25">
      <c r="A441" s="3" t="s">
        <v>496</v>
      </c>
      <c r="B441" s="14">
        <v>930300595</v>
      </c>
      <c r="C441" s="12" t="s">
        <v>59</v>
      </c>
      <c r="D441" s="12" t="s">
        <v>60</v>
      </c>
      <c r="E441" s="12" t="s">
        <v>419</v>
      </c>
      <c r="F441" s="10"/>
      <c r="G441" s="10"/>
      <c r="H441" s="10"/>
      <c r="I441" s="10"/>
      <c r="J441" s="10"/>
      <c r="K441" s="10"/>
      <c r="L441" s="10"/>
      <c r="M441" s="10"/>
      <c r="N441" s="10">
        <v>6.745088290335894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B441" s="11"/>
    </row>
    <row r="442" spans="1:28" x14ac:dyDescent="0.25">
      <c r="A442" s="15" t="s">
        <v>497</v>
      </c>
      <c r="B442" s="14">
        <v>930300645</v>
      </c>
      <c r="C442" s="12" t="s">
        <v>59</v>
      </c>
      <c r="D442" s="12" t="s">
        <v>60</v>
      </c>
      <c r="E442" s="12" t="s">
        <v>419</v>
      </c>
      <c r="F442" s="10"/>
      <c r="G442" s="10"/>
      <c r="H442" s="10"/>
      <c r="I442" s="10"/>
      <c r="J442" s="10"/>
      <c r="K442" s="10"/>
      <c r="L442" s="10"/>
      <c r="M442" s="10"/>
      <c r="N442" s="10">
        <v>2.6854696441013326</v>
      </c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B442" s="11"/>
    </row>
    <row r="443" spans="1:28" x14ac:dyDescent="0.25">
      <c r="A443" s="15" t="s">
        <v>521</v>
      </c>
      <c r="B443" s="14">
        <v>930815618</v>
      </c>
      <c r="C443" s="12" t="s">
        <v>59</v>
      </c>
      <c r="D443" s="12" t="s">
        <v>60</v>
      </c>
      <c r="E443" s="12" t="s">
        <v>419</v>
      </c>
      <c r="F443" s="10"/>
      <c r="G443" s="10"/>
      <c r="H443" s="10"/>
      <c r="I443" s="10"/>
      <c r="J443" s="10"/>
      <c r="K443" s="10"/>
      <c r="L443" s="10"/>
      <c r="M443" s="10"/>
      <c r="N443" s="10">
        <v>0.87789159458564903</v>
      </c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B443" s="11"/>
    </row>
    <row r="444" spans="1:28" x14ac:dyDescent="0.25">
      <c r="A444" s="3" t="s">
        <v>498</v>
      </c>
      <c r="B444" s="14">
        <v>940000649</v>
      </c>
      <c r="C444" s="12" t="s">
        <v>55</v>
      </c>
      <c r="D444" s="12" t="s">
        <v>91</v>
      </c>
      <c r="E444" s="12" t="s">
        <v>419</v>
      </c>
      <c r="F444" s="10">
        <v>527.97105447637102</v>
      </c>
      <c r="G444" s="10"/>
      <c r="H444" s="10"/>
      <c r="I444" s="10"/>
      <c r="J444" s="10"/>
      <c r="K444" s="10"/>
      <c r="L444" s="10"/>
      <c r="M444" s="10"/>
      <c r="N444" s="10">
        <v>18.843723518441628</v>
      </c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B444" s="11"/>
    </row>
    <row r="445" spans="1:28" x14ac:dyDescent="0.25">
      <c r="A445" s="3" t="s">
        <v>421</v>
      </c>
      <c r="B445" s="14">
        <v>940000664</v>
      </c>
      <c r="C445" s="12" t="s">
        <v>55</v>
      </c>
      <c r="D445" s="12" t="s">
        <v>68</v>
      </c>
      <c r="E445" s="12" t="s">
        <v>419</v>
      </c>
      <c r="F445" s="10">
        <v>34610.789678428075</v>
      </c>
      <c r="G445" s="10"/>
      <c r="H445" s="10"/>
      <c r="I445" s="10">
        <v>956.22915858280135</v>
      </c>
      <c r="J445" s="10"/>
      <c r="K445" s="10">
        <v>1389.1936131940606</v>
      </c>
      <c r="L445" s="10"/>
      <c r="M445" s="10"/>
      <c r="N445" s="10">
        <v>2280.4169329511233</v>
      </c>
      <c r="O445" s="10">
        <v>139.32067322473529</v>
      </c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B445" s="11"/>
    </row>
    <row r="446" spans="1:28" x14ac:dyDescent="0.25">
      <c r="A446" s="3" t="s">
        <v>499</v>
      </c>
      <c r="B446" s="14">
        <v>940016819</v>
      </c>
      <c r="C446" s="12" t="s">
        <v>55</v>
      </c>
      <c r="D446" s="12" t="s">
        <v>62</v>
      </c>
      <c r="E446" s="12" t="s">
        <v>419</v>
      </c>
      <c r="F446" s="10">
        <v>345.5385908654884</v>
      </c>
      <c r="G446" s="10"/>
      <c r="H446" s="10"/>
      <c r="I446" s="10"/>
      <c r="J446" s="10"/>
      <c r="K446" s="10"/>
      <c r="L446" s="10"/>
      <c r="M446" s="10"/>
      <c r="N446" s="10">
        <v>0</v>
      </c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B446" s="11"/>
    </row>
    <row r="447" spans="1:28" x14ac:dyDescent="0.25">
      <c r="A447" s="3" t="s">
        <v>424</v>
      </c>
      <c r="B447" s="14">
        <v>940110018</v>
      </c>
      <c r="C447" s="12" t="s">
        <v>55</v>
      </c>
      <c r="D447" s="12" t="s">
        <v>62</v>
      </c>
      <c r="E447" s="12" t="s">
        <v>419</v>
      </c>
      <c r="F447" s="10">
        <v>9421.7750826713564</v>
      </c>
      <c r="G447" s="10"/>
      <c r="H447" s="10"/>
      <c r="I447" s="10">
        <v>248.5415449469441</v>
      </c>
      <c r="J447" s="10"/>
      <c r="K447" s="10">
        <v>561.62613329382043</v>
      </c>
      <c r="L447" s="10"/>
      <c r="M447" s="10">
        <v>324.93862642804572</v>
      </c>
      <c r="N447" s="10">
        <v>203.43364902122866</v>
      </c>
      <c r="O447" s="10"/>
      <c r="P447" s="10">
        <v>240.15</v>
      </c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B447" s="11"/>
    </row>
    <row r="448" spans="1:28" x14ac:dyDescent="0.25">
      <c r="A448" s="3" t="s">
        <v>500</v>
      </c>
      <c r="B448" s="14">
        <v>940110042</v>
      </c>
      <c r="C448" s="12" t="s">
        <v>55</v>
      </c>
      <c r="D448" s="12" t="s">
        <v>62</v>
      </c>
      <c r="E448" s="12" t="s">
        <v>419</v>
      </c>
      <c r="F448" s="10"/>
      <c r="G448" s="10"/>
      <c r="H448" s="10"/>
      <c r="I448" s="10"/>
      <c r="J448" s="10"/>
      <c r="K448" s="10"/>
      <c r="L448" s="10"/>
      <c r="M448" s="10"/>
      <c r="N448" s="10">
        <v>47.461391309717463</v>
      </c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B448" s="11"/>
    </row>
    <row r="449" spans="1:28" x14ac:dyDescent="0.25">
      <c r="A449" s="3" t="s">
        <v>501</v>
      </c>
      <c r="B449" s="14">
        <v>940300031</v>
      </c>
      <c r="C449" s="12" t="s">
        <v>59</v>
      </c>
      <c r="D449" s="12" t="s">
        <v>60</v>
      </c>
      <c r="E449" s="12" t="s">
        <v>419</v>
      </c>
      <c r="F449" s="10"/>
      <c r="G449" s="10"/>
      <c r="H449" s="10"/>
      <c r="I449" s="10"/>
      <c r="J449" s="10"/>
      <c r="K449" s="10"/>
      <c r="L449" s="10"/>
      <c r="M449" s="10"/>
      <c r="N449" s="10">
        <v>35.361846853668183</v>
      </c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B449" s="11"/>
    </row>
    <row r="450" spans="1:28" x14ac:dyDescent="0.25">
      <c r="A450" s="3" t="s">
        <v>502</v>
      </c>
      <c r="B450" s="14">
        <v>940300270</v>
      </c>
      <c r="C450" s="12" t="s">
        <v>59</v>
      </c>
      <c r="D450" s="12" t="s">
        <v>60</v>
      </c>
      <c r="E450" s="12" t="s">
        <v>419</v>
      </c>
      <c r="F450" s="10"/>
      <c r="G450" s="10"/>
      <c r="H450" s="10"/>
      <c r="I450" s="10"/>
      <c r="J450" s="10"/>
      <c r="K450" s="10"/>
      <c r="L450" s="10"/>
      <c r="M450" s="10"/>
      <c r="N450" s="10">
        <v>8.9116888376725161</v>
      </c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B450" s="11"/>
    </row>
    <row r="451" spans="1:28" x14ac:dyDescent="0.25">
      <c r="A451" s="15" t="s">
        <v>522</v>
      </c>
      <c r="B451" s="14">
        <v>940300445</v>
      </c>
      <c r="C451" s="12" t="s">
        <v>59</v>
      </c>
      <c r="D451" s="12" t="s">
        <v>60</v>
      </c>
      <c r="E451" s="12" t="s">
        <v>419</v>
      </c>
      <c r="F451" s="10"/>
      <c r="G451" s="10"/>
      <c r="H451" s="10"/>
      <c r="I451" s="10"/>
      <c r="J451" s="10"/>
      <c r="K451" s="10"/>
      <c r="L451" s="10"/>
      <c r="M451" s="10"/>
      <c r="N451" s="10">
        <v>0.34368816266960822</v>
      </c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B451" s="11"/>
    </row>
    <row r="452" spans="1:28" x14ac:dyDescent="0.25">
      <c r="A452" s="3" t="s">
        <v>503</v>
      </c>
      <c r="B452" s="14">
        <v>950001370</v>
      </c>
      <c r="C452" s="12" t="s">
        <v>55</v>
      </c>
      <c r="D452" s="12" t="s">
        <v>62</v>
      </c>
      <c r="E452" s="12" t="s">
        <v>419</v>
      </c>
      <c r="F452" s="10"/>
      <c r="G452" s="10"/>
      <c r="H452" s="10"/>
      <c r="I452" s="10"/>
      <c r="J452" s="10"/>
      <c r="K452" s="10"/>
      <c r="L452" s="10"/>
      <c r="M452" s="10"/>
      <c r="N452" s="10">
        <v>9.5098250806516695</v>
      </c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B452" s="11"/>
    </row>
    <row r="453" spans="1:28" x14ac:dyDescent="0.25">
      <c r="A453" s="3" t="s">
        <v>504</v>
      </c>
      <c r="B453" s="14">
        <v>950013870</v>
      </c>
      <c r="C453" s="12" t="s">
        <v>55</v>
      </c>
      <c r="D453" s="12" t="s">
        <v>62</v>
      </c>
      <c r="E453" s="12" t="s">
        <v>419</v>
      </c>
      <c r="F453" s="10">
        <v>336.3414672732232</v>
      </c>
      <c r="G453" s="10"/>
      <c r="H453" s="10"/>
      <c r="I453" s="10"/>
      <c r="J453" s="10"/>
      <c r="K453" s="10"/>
      <c r="L453" s="10"/>
      <c r="M453" s="10"/>
      <c r="N453" s="10">
        <v>45.263969215696548</v>
      </c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B453" s="11"/>
    </row>
    <row r="454" spans="1:28" x14ac:dyDescent="0.25">
      <c r="A454" s="3" t="s">
        <v>505</v>
      </c>
      <c r="B454" s="14">
        <v>950110015</v>
      </c>
      <c r="C454" s="12" t="s">
        <v>55</v>
      </c>
      <c r="D454" s="12" t="s">
        <v>62</v>
      </c>
      <c r="E454" s="12" t="s">
        <v>419</v>
      </c>
      <c r="F454" s="10">
        <v>1653.4721791304294</v>
      </c>
      <c r="G454" s="10"/>
      <c r="H454" s="10"/>
      <c r="I454" s="10"/>
      <c r="J454" s="10"/>
      <c r="K454" s="10"/>
      <c r="L454" s="10"/>
      <c r="M454" s="10"/>
      <c r="N454" s="10">
        <v>179.20558775279858</v>
      </c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B454" s="11"/>
    </row>
    <row r="455" spans="1:28" x14ac:dyDescent="0.25">
      <c r="A455" s="3" t="s">
        <v>506</v>
      </c>
      <c r="B455" s="14">
        <v>950110049</v>
      </c>
      <c r="C455" s="12" t="s">
        <v>55</v>
      </c>
      <c r="D455" s="12" t="s">
        <v>62</v>
      </c>
      <c r="E455" s="12" t="s">
        <v>419</v>
      </c>
      <c r="F455" s="10">
        <v>27.848704843134005</v>
      </c>
      <c r="G455" s="10"/>
      <c r="H455" s="10"/>
      <c r="I455" s="10"/>
      <c r="J455" s="10"/>
      <c r="K455" s="10"/>
      <c r="L455" s="10"/>
      <c r="M455" s="10"/>
      <c r="N455" s="10">
        <v>67.040744264644431</v>
      </c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B455" s="11"/>
    </row>
    <row r="456" spans="1:28" x14ac:dyDescent="0.25">
      <c r="A456" s="3" t="s">
        <v>507</v>
      </c>
      <c r="B456" s="14">
        <v>950110080</v>
      </c>
      <c r="C456" s="12" t="s">
        <v>55</v>
      </c>
      <c r="D456" s="12" t="s">
        <v>62</v>
      </c>
      <c r="E456" s="12" t="s">
        <v>419</v>
      </c>
      <c r="F456" s="10">
        <v>2140.2019550898776</v>
      </c>
      <c r="G456" s="10"/>
      <c r="H456" s="10"/>
      <c r="I456" s="10"/>
      <c r="J456" s="10"/>
      <c r="K456" s="10"/>
      <c r="L456" s="10"/>
      <c r="M456" s="10"/>
      <c r="N456" s="10">
        <v>165.87538406608567</v>
      </c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B456" s="11"/>
    </row>
    <row r="457" spans="1:28" x14ac:dyDescent="0.25">
      <c r="A457" s="3" t="s">
        <v>508</v>
      </c>
      <c r="B457" s="14">
        <v>950300202</v>
      </c>
      <c r="C457" s="12" t="s">
        <v>59</v>
      </c>
      <c r="D457" s="12" t="s">
        <v>60</v>
      </c>
      <c r="E457" s="12" t="s">
        <v>419</v>
      </c>
      <c r="F457" s="10"/>
      <c r="G457" s="10"/>
      <c r="H457" s="10"/>
      <c r="I457" s="10"/>
      <c r="J457" s="10"/>
      <c r="K457" s="10"/>
      <c r="L457" s="10"/>
      <c r="M457" s="10"/>
      <c r="N457" s="10">
        <v>5.3346831126286398</v>
      </c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B457" s="11"/>
    </row>
    <row r="458" spans="1:28" x14ac:dyDescent="0.25">
      <c r="A458" s="3" t="s">
        <v>509</v>
      </c>
      <c r="B458" s="14">
        <v>950300244</v>
      </c>
      <c r="C458" s="12" t="s">
        <v>59</v>
      </c>
      <c r="D458" s="12" t="s">
        <v>60</v>
      </c>
      <c r="E458" s="12" t="s">
        <v>419</v>
      </c>
      <c r="F458" s="10"/>
      <c r="G458" s="10"/>
      <c r="H458" s="10"/>
      <c r="I458" s="10"/>
      <c r="J458" s="10"/>
      <c r="K458" s="10"/>
      <c r="L458" s="10"/>
      <c r="M458" s="10"/>
      <c r="N458" s="10">
        <v>10.66055677206173</v>
      </c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B458" s="11"/>
    </row>
    <row r="459" spans="1:28" x14ac:dyDescent="0.25">
      <c r="A459" s="3" t="s">
        <v>510</v>
      </c>
      <c r="B459" s="14">
        <v>950300277</v>
      </c>
      <c r="C459" s="12" t="s">
        <v>59</v>
      </c>
      <c r="D459" s="12" t="s">
        <v>60</v>
      </c>
      <c r="E459" s="12" t="s">
        <v>419</v>
      </c>
      <c r="F459" s="10"/>
      <c r="G459" s="10"/>
      <c r="H459" s="10"/>
      <c r="I459" s="10"/>
      <c r="J459" s="10"/>
      <c r="K459" s="10"/>
      <c r="L459" s="10"/>
      <c r="M459" s="10"/>
      <c r="N459" s="10">
        <v>22.219738097027992</v>
      </c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B459" s="11"/>
    </row>
    <row r="460" spans="1:28" x14ac:dyDescent="0.25">
      <c r="A460" s="3" t="s">
        <v>511</v>
      </c>
      <c r="B460" s="14">
        <v>950807982</v>
      </c>
      <c r="C460" s="12" t="s">
        <v>59</v>
      </c>
      <c r="D460" s="12" t="s">
        <v>60</v>
      </c>
      <c r="E460" s="12" t="s">
        <v>419</v>
      </c>
      <c r="F460" s="10"/>
      <c r="G460" s="10"/>
      <c r="H460" s="10"/>
      <c r="I460" s="10"/>
      <c r="J460" s="10"/>
      <c r="K460" s="10"/>
      <c r="L460" s="10"/>
      <c r="M460" s="10"/>
      <c r="N460" s="10">
        <v>8.4557686510951484</v>
      </c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B460" s="11"/>
    </row>
    <row r="461" spans="1:28" x14ac:dyDescent="0.25">
      <c r="A461" s="3" t="s">
        <v>525</v>
      </c>
      <c r="B461" s="14">
        <v>750056285</v>
      </c>
      <c r="C461" s="12" t="s">
        <v>59</v>
      </c>
      <c r="D461" s="12" t="s">
        <v>66</v>
      </c>
      <c r="E461" s="12" t="s">
        <v>419</v>
      </c>
      <c r="F461" s="10">
        <v>13644.526160591111</v>
      </c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B461" s="11"/>
    </row>
    <row r="462" spans="1:28" x14ac:dyDescent="0.25">
      <c r="A462" s="3" t="s">
        <v>527</v>
      </c>
      <c r="B462" s="14">
        <v>750058448</v>
      </c>
      <c r="C462" s="12" t="s">
        <v>59</v>
      </c>
      <c r="D462" s="12" t="s">
        <v>66</v>
      </c>
      <c r="E462" s="12" t="s">
        <v>419</v>
      </c>
      <c r="F462" s="10">
        <v>2338.6229321550463</v>
      </c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B462" s="11"/>
    </row>
    <row r="463" spans="1:28" x14ac:dyDescent="0.25">
      <c r="A463" s="3" t="s">
        <v>526</v>
      </c>
      <c r="B463" s="14">
        <v>750059610</v>
      </c>
      <c r="C463" s="12" t="s">
        <v>59</v>
      </c>
      <c r="D463" s="12" t="s">
        <v>66</v>
      </c>
      <c r="E463" s="12" t="s">
        <v>419</v>
      </c>
      <c r="F463" s="10">
        <v>8506.8168323333866</v>
      </c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B463" s="11"/>
    </row>
    <row r="464" spans="1:28" x14ac:dyDescent="0.25">
      <c r="A464" s="3" t="s">
        <v>524</v>
      </c>
      <c r="B464" s="14">
        <v>750059826</v>
      </c>
      <c r="C464" s="12" t="s">
        <v>59</v>
      </c>
      <c r="D464" s="12" t="s">
        <v>66</v>
      </c>
      <c r="E464" s="12" t="s">
        <v>419</v>
      </c>
      <c r="F464" s="10">
        <v>5406.8876705932607</v>
      </c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B464" s="11"/>
    </row>
    <row r="465" spans="1:28" x14ac:dyDescent="0.25">
      <c r="A465" s="3" t="s">
        <v>528</v>
      </c>
      <c r="B465" s="14">
        <v>750150013</v>
      </c>
      <c r="C465" s="12" t="s">
        <v>55</v>
      </c>
      <c r="D465" s="12" t="s">
        <v>91</v>
      </c>
      <c r="E465" s="12" t="s">
        <v>419</v>
      </c>
      <c r="F465" s="10">
        <v>68.910225626659894</v>
      </c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B465" s="11"/>
    </row>
    <row r="466" spans="1:28" x14ac:dyDescent="0.25">
      <c r="A466" s="3" t="s">
        <v>531</v>
      </c>
      <c r="B466" s="14">
        <v>920000577</v>
      </c>
      <c r="C466" s="12" t="s">
        <v>55</v>
      </c>
      <c r="D466" s="12" t="s">
        <v>52</v>
      </c>
      <c r="E466" s="12" t="s">
        <v>419</v>
      </c>
      <c r="F466" s="10">
        <v>197.69694633110691</v>
      </c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B466" s="11"/>
    </row>
    <row r="467" spans="1:28" x14ac:dyDescent="0.25">
      <c r="A467" s="15" t="s">
        <v>530</v>
      </c>
      <c r="B467" s="14">
        <v>920804465</v>
      </c>
      <c r="C467" s="12" t="s">
        <v>55</v>
      </c>
      <c r="D467" s="12" t="s">
        <v>62</v>
      </c>
      <c r="E467" s="12" t="s">
        <v>419</v>
      </c>
      <c r="F467" s="10"/>
      <c r="G467" s="10">
        <v>1.8565803228756006</v>
      </c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B467" s="11"/>
    </row>
    <row r="468" spans="1:28" x14ac:dyDescent="0.25">
      <c r="A468" s="3" t="s">
        <v>523</v>
      </c>
      <c r="B468" s="14">
        <v>930140025</v>
      </c>
      <c r="C468" s="12" t="s">
        <v>55</v>
      </c>
      <c r="D468" s="12" t="s">
        <v>62</v>
      </c>
      <c r="E468" s="12" t="s">
        <v>419</v>
      </c>
      <c r="F468" s="10"/>
      <c r="G468" s="10">
        <v>661.24950415364663</v>
      </c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B468" s="11"/>
    </row>
    <row r="469" spans="1:28" x14ac:dyDescent="0.25">
      <c r="A469" s="3" t="s">
        <v>529</v>
      </c>
      <c r="B469" s="14">
        <v>940140049</v>
      </c>
      <c r="C469" s="12" t="s">
        <v>55</v>
      </c>
      <c r="D469" s="12" t="s">
        <v>62</v>
      </c>
      <c r="E469" s="12" t="s">
        <v>419</v>
      </c>
      <c r="F469" s="10">
        <v>53.103430227356249</v>
      </c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B469" s="11"/>
    </row>
    <row r="470" spans="1:28" x14ac:dyDescent="0.25">
      <c r="A470" s="3" t="s">
        <v>727</v>
      </c>
      <c r="B470" s="14">
        <v>970400065</v>
      </c>
      <c r="C470" s="12" t="s">
        <v>55</v>
      </c>
      <c r="D470" s="12" t="s">
        <v>52</v>
      </c>
      <c r="E470" s="12" t="s">
        <v>847</v>
      </c>
      <c r="F470" s="10"/>
      <c r="G470" s="10"/>
      <c r="H470" s="10"/>
      <c r="I470" s="10"/>
      <c r="J470" s="10"/>
      <c r="K470" s="10"/>
      <c r="L470" s="10"/>
      <c r="M470" s="10"/>
      <c r="N470" s="10">
        <v>67.310915585364071</v>
      </c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B470" s="11"/>
    </row>
    <row r="471" spans="1:28" x14ac:dyDescent="0.25">
      <c r="A471" s="15" t="s">
        <v>726</v>
      </c>
      <c r="B471" s="14">
        <v>970403606</v>
      </c>
      <c r="C471" s="12" t="s">
        <v>55</v>
      </c>
      <c r="D471" s="12" t="s">
        <v>62</v>
      </c>
      <c r="E471" s="12" t="s">
        <v>847</v>
      </c>
      <c r="F471" s="10"/>
      <c r="G471" s="10"/>
      <c r="H471" s="10"/>
      <c r="I471" s="10"/>
      <c r="J471" s="10"/>
      <c r="K471" s="10"/>
      <c r="L471" s="10"/>
      <c r="M471" s="10"/>
      <c r="N471" s="10">
        <v>2.8264951379307415</v>
      </c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B471" s="11"/>
    </row>
    <row r="472" spans="1:28" x14ac:dyDescent="0.25">
      <c r="A472" s="3" t="s">
        <v>725</v>
      </c>
      <c r="B472" s="14">
        <v>970408589</v>
      </c>
      <c r="C472" s="12" t="s">
        <v>55</v>
      </c>
      <c r="D472" s="12" t="s">
        <v>56</v>
      </c>
      <c r="E472" s="12" t="s">
        <v>847</v>
      </c>
      <c r="F472" s="10">
        <v>6453.8491793799012</v>
      </c>
      <c r="G472" s="10"/>
      <c r="H472" s="10"/>
      <c r="I472" s="10">
        <v>211.04449245859516</v>
      </c>
      <c r="J472" s="10"/>
      <c r="K472" s="10">
        <v>687.59835010738755</v>
      </c>
      <c r="L472" s="10"/>
      <c r="M472" s="10">
        <v>352.54300972764997</v>
      </c>
      <c r="N472" s="10">
        <v>1022.5647767553977</v>
      </c>
      <c r="O472" s="10">
        <v>139.32067322473529</v>
      </c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B472" s="11"/>
    </row>
    <row r="473" spans="1:28" x14ac:dyDescent="0.25">
      <c r="A473" s="3" t="s">
        <v>848</v>
      </c>
      <c r="B473" s="12">
        <v>970421038</v>
      </c>
      <c r="C473" s="12" t="s">
        <v>52</v>
      </c>
      <c r="D473" s="12" t="s">
        <v>52</v>
      </c>
      <c r="E473" s="12" t="s">
        <v>847</v>
      </c>
      <c r="F473" s="10"/>
      <c r="G473" s="10"/>
      <c r="H473" s="10">
        <v>7.4263212915024024</v>
      </c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B473" s="11"/>
    </row>
    <row r="474" spans="1:28" x14ac:dyDescent="0.25">
      <c r="A474" s="3" t="s">
        <v>728</v>
      </c>
      <c r="B474" s="14">
        <v>970462024</v>
      </c>
      <c r="C474" s="12" t="s">
        <v>59</v>
      </c>
      <c r="D474" s="12" t="s">
        <v>60</v>
      </c>
      <c r="E474" s="12" t="s">
        <v>847</v>
      </c>
      <c r="F474" s="10"/>
      <c r="G474" s="10"/>
      <c r="H474" s="10"/>
      <c r="I474" s="10"/>
      <c r="J474" s="10"/>
      <c r="K474" s="10"/>
      <c r="L474" s="10"/>
      <c r="M474" s="10"/>
      <c r="N474" s="10">
        <v>35.973155376404456</v>
      </c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B474" s="11"/>
    </row>
    <row r="475" spans="1:28" x14ac:dyDescent="0.25">
      <c r="A475" s="15" t="s">
        <v>729</v>
      </c>
      <c r="B475" s="14">
        <v>970462081</v>
      </c>
      <c r="C475" s="12" t="s">
        <v>59</v>
      </c>
      <c r="D475" s="12" t="s">
        <v>60</v>
      </c>
      <c r="E475" s="12" t="s">
        <v>847</v>
      </c>
      <c r="F475" s="10"/>
      <c r="G475" s="10"/>
      <c r="H475" s="10"/>
      <c r="I475" s="10"/>
      <c r="J475" s="10"/>
      <c r="K475" s="10"/>
      <c r="L475" s="10"/>
      <c r="M475" s="10"/>
      <c r="N475" s="10">
        <v>4.5437577967603522</v>
      </c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B475" s="11"/>
    </row>
    <row r="476" spans="1:28" x14ac:dyDescent="0.25">
      <c r="A476" s="3" t="s">
        <v>730</v>
      </c>
      <c r="B476" s="14">
        <v>970462107</v>
      </c>
      <c r="C476" s="12" t="s">
        <v>59</v>
      </c>
      <c r="D476" s="12" t="s">
        <v>60</v>
      </c>
      <c r="E476" s="12" t="s">
        <v>847</v>
      </c>
      <c r="F476" s="10"/>
      <c r="G476" s="10"/>
      <c r="H476" s="10"/>
      <c r="I476" s="10"/>
      <c r="J476" s="10"/>
      <c r="K476" s="10"/>
      <c r="L476" s="10"/>
      <c r="M476" s="10"/>
      <c r="N476" s="10">
        <v>14.01168923945996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B476" s="11"/>
    </row>
    <row r="477" spans="1:28" x14ac:dyDescent="0.25">
      <c r="A477" s="15" t="s">
        <v>731</v>
      </c>
      <c r="B477" s="14">
        <v>970405411</v>
      </c>
      <c r="C477" s="12" t="s">
        <v>59</v>
      </c>
      <c r="D477" s="12" t="s">
        <v>60</v>
      </c>
      <c r="E477" s="12" t="s">
        <v>847</v>
      </c>
      <c r="F477" s="10"/>
      <c r="G477" s="10"/>
      <c r="H477" s="10"/>
      <c r="I477" s="10"/>
      <c r="J477" s="10"/>
      <c r="K477" s="10"/>
      <c r="L477" s="10"/>
      <c r="M477" s="10"/>
      <c r="N477" s="10">
        <v>0.17979662433420149</v>
      </c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B477" s="11"/>
    </row>
    <row r="478" spans="1:28" x14ac:dyDescent="0.25">
      <c r="A478" s="3" t="s">
        <v>533</v>
      </c>
      <c r="B478" s="14">
        <v>970211207</v>
      </c>
      <c r="C478" s="12" t="s">
        <v>55</v>
      </c>
      <c r="D478" s="12" t="s">
        <v>56</v>
      </c>
      <c r="E478" s="12" t="s">
        <v>532</v>
      </c>
      <c r="F478" s="10">
        <v>3567.6950412853407</v>
      </c>
      <c r="G478" s="10"/>
      <c r="H478" s="10"/>
      <c r="I478" s="10">
        <v>173.91342597721109</v>
      </c>
      <c r="J478" s="10"/>
      <c r="K478" s="10">
        <v>222.20099354615323</v>
      </c>
      <c r="L478" s="10"/>
      <c r="M478" s="10"/>
      <c r="N478" s="10">
        <v>266.29523077207358</v>
      </c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B478" s="11"/>
    </row>
    <row r="479" spans="1:28" x14ac:dyDescent="0.25">
      <c r="A479" s="3" t="s">
        <v>538</v>
      </c>
      <c r="B479" s="14">
        <v>140000035</v>
      </c>
      <c r="C479" s="12" t="s">
        <v>55</v>
      </c>
      <c r="D479" s="12" t="s">
        <v>62</v>
      </c>
      <c r="E479" s="12" t="s">
        <v>534</v>
      </c>
      <c r="F479" s="10"/>
      <c r="G479" s="10"/>
      <c r="H479" s="10"/>
      <c r="I479" s="10"/>
      <c r="J479" s="10"/>
      <c r="K479" s="10"/>
      <c r="L479" s="10"/>
      <c r="M479" s="10"/>
      <c r="N479" s="10">
        <v>40.299010933775861</v>
      </c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B479" s="11"/>
    </row>
    <row r="480" spans="1:28" x14ac:dyDescent="0.25">
      <c r="A480" s="3" t="s">
        <v>539</v>
      </c>
      <c r="B480" s="14">
        <v>140000092</v>
      </c>
      <c r="C480" s="12" t="s">
        <v>55</v>
      </c>
      <c r="D480" s="12" t="s">
        <v>62</v>
      </c>
      <c r="E480" s="12" t="s">
        <v>534</v>
      </c>
      <c r="F480" s="10">
        <v>42.70134742613881</v>
      </c>
      <c r="G480" s="10"/>
      <c r="H480" s="10"/>
      <c r="I480" s="10"/>
      <c r="J480" s="10"/>
      <c r="K480" s="10"/>
      <c r="L480" s="10"/>
      <c r="M480" s="10"/>
      <c r="N480" s="10">
        <v>21.120729950182444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B480" s="11"/>
    </row>
    <row r="481" spans="1:28" x14ac:dyDescent="0.25">
      <c r="A481" s="3" t="s">
        <v>536</v>
      </c>
      <c r="B481" s="14">
        <v>140000100</v>
      </c>
      <c r="C481" s="12" t="s">
        <v>55</v>
      </c>
      <c r="D481" s="12" t="s">
        <v>56</v>
      </c>
      <c r="E481" s="12" t="s">
        <v>534</v>
      </c>
      <c r="F481" s="10">
        <v>25438.491232593198</v>
      </c>
      <c r="G481" s="10"/>
      <c r="H481" s="10"/>
      <c r="I481" s="10"/>
      <c r="J481" s="10"/>
      <c r="K481" s="10">
        <v>524.88423672319652</v>
      </c>
      <c r="L481" s="10"/>
      <c r="M481" s="10">
        <v>201.61227234657429</v>
      </c>
      <c r="N481" s="10">
        <v>1973.6057084786514</v>
      </c>
      <c r="O481" s="10"/>
      <c r="P481" s="10"/>
      <c r="Q481" s="10"/>
      <c r="R481" s="10">
        <v>99.144000000000005</v>
      </c>
      <c r="S481" s="10">
        <v>200.91200000000001</v>
      </c>
      <c r="T481" s="10"/>
      <c r="U481" s="10"/>
      <c r="V481" s="10"/>
      <c r="W481" s="10"/>
      <c r="X481" s="10"/>
      <c r="Y481" s="10"/>
      <c r="Z481" s="10"/>
      <c r="AB481" s="11"/>
    </row>
    <row r="482" spans="1:28" x14ac:dyDescent="0.25">
      <c r="A482" s="15" t="s">
        <v>540</v>
      </c>
      <c r="B482" s="14">
        <v>140000118</v>
      </c>
      <c r="C482" s="12" t="s">
        <v>55</v>
      </c>
      <c r="D482" s="12" t="s">
        <v>62</v>
      </c>
      <c r="E482" s="12" t="s">
        <v>534</v>
      </c>
      <c r="F482" s="10"/>
      <c r="G482" s="10"/>
      <c r="H482" s="10"/>
      <c r="I482" s="10"/>
      <c r="J482" s="10"/>
      <c r="K482" s="10"/>
      <c r="L482" s="10"/>
      <c r="M482" s="10"/>
      <c r="N482" s="10">
        <v>3.8460854254122552</v>
      </c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B482" s="11"/>
    </row>
    <row r="483" spans="1:28" x14ac:dyDescent="0.25">
      <c r="A483" s="15" t="s">
        <v>541</v>
      </c>
      <c r="B483" s="14">
        <v>140000159</v>
      </c>
      <c r="C483" s="12" t="s">
        <v>55</v>
      </c>
      <c r="D483" s="12" t="s">
        <v>62</v>
      </c>
      <c r="E483" s="12" t="s">
        <v>534</v>
      </c>
      <c r="F483" s="10"/>
      <c r="G483" s="10"/>
      <c r="H483" s="10"/>
      <c r="I483" s="10"/>
      <c r="J483" s="10"/>
      <c r="K483" s="10"/>
      <c r="L483" s="10"/>
      <c r="M483" s="10"/>
      <c r="N483" s="10">
        <v>1.2271503791630478</v>
      </c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B483" s="11"/>
    </row>
    <row r="484" spans="1:28" x14ac:dyDescent="0.25">
      <c r="A484" s="15" t="s">
        <v>542</v>
      </c>
      <c r="B484" s="14">
        <v>140000290</v>
      </c>
      <c r="C484" s="12" t="s">
        <v>59</v>
      </c>
      <c r="D484" s="12" t="s">
        <v>60</v>
      </c>
      <c r="E484" s="12" t="s">
        <v>534</v>
      </c>
      <c r="F484" s="10"/>
      <c r="G484" s="10"/>
      <c r="H484" s="10"/>
      <c r="I484" s="10"/>
      <c r="J484" s="10"/>
      <c r="K484" s="10"/>
      <c r="L484" s="10"/>
      <c r="M484" s="10"/>
      <c r="N484" s="10">
        <v>0.9552784180081263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B484" s="11"/>
    </row>
    <row r="485" spans="1:28" x14ac:dyDescent="0.25">
      <c r="A485" s="3" t="s">
        <v>537</v>
      </c>
      <c r="B485" s="14">
        <v>140000555</v>
      </c>
      <c r="C485" s="12" t="s">
        <v>55</v>
      </c>
      <c r="D485" s="12" t="s">
        <v>68</v>
      </c>
      <c r="E485" s="12" t="s">
        <v>534</v>
      </c>
      <c r="F485" s="10">
        <v>4913.7597306107045</v>
      </c>
      <c r="G485" s="10"/>
      <c r="H485" s="10"/>
      <c r="I485" s="10">
        <v>178.71468181067237</v>
      </c>
      <c r="J485" s="10"/>
      <c r="K485" s="10"/>
      <c r="L485" s="10"/>
      <c r="M485" s="10"/>
      <c r="N485" s="10">
        <v>462.47676502234384</v>
      </c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B485" s="11"/>
    </row>
    <row r="486" spans="1:28" x14ac:dyDescent="0.25">
      <c r="A486" s="3" t="s">
        <v>543</v>
      </c>
      <c r="B486" s="14">
        <v>140016759</v>
      </c>
      <c r="C486" s="12" t="s">
        <v>59</v>
      </c>
      <c r="D486" s="12" t="s">
        <v>60</v>
      </c>
      <c r="E486" s="12" t="s">
        <v>534</v>
      </c>
      <c r="F486" s="10"/>
      <c r="G486" s="10"/>
      <c r="H486" s="10"/>
      <c r="I486" s="10"/>
      <c r="J486" s="10"/>
      <c r="K486" s="10"/>
      <c r="L486" s="10"/>
      <c r="M486" s="10"/>
      <c r="N486" s="10">
        <v>21.434459852859241</v>
      </c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B486" s="11"/>
    </row>
    <row r="487" spans="1:28" x14ac:dyDescent="0.25">
      <c r="A487" s="15" t="s">
        <v>544</v>
      </c>
      <c r="B487" s="14">
        <v>140017237</v>
      </c>
      <c r="C487" s="12" t="s">
        <v>59</v>
      </c>
      <c r="D487" s="12" t="s">
        <v>60</v>
      </c>
      <c r="E487" s="12" t="s">
        <v>534</v>
      </c>
      <c r="F487" s="10"/>
      <c r="G487" s="10"/>
      <c r="H487" s="10"/>
      <c r="I487" s="10"/>
      <c r="J487" s="10"/>
      <c r="K487" s="10"/>
      <c r="L487" s="10"/>
      <c r="M487" s="10"/>
      <c r="N487" s="10">
        <v>2.3770804132594834</v>
      </c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B487" s="11"/>
    </row>
    <row r="488" spans="1:28" x14ac:dyDescent="0.25">
      <c r="A488" s="15" t="s">
        <v>545</v>
      </c>
      <c r="B488" s="14">
        <v>140026279</v>
      </c>
      <c r="C488" s="12" t="s">
        <v>55</v>
      </c>
      <c r="D488" s="12" t="s">
        <v>62</v>
      </c>
      <c r="E488" s="12" t="s">
        <v>534</v>
      </c>
      <c r="F488" s="10"/>
      <c r="G488" s="10"/>
      <c r="H488" s="10"/>
      <c r="I488" s="10"/>
      <c r="J488" s="10"/>
      <c r="K488" s="10"/>
      <c r="L488" s="10"/>
      <c r="M488" s="10"/>
      <c r="N488" s="10">
        <v>3.8537601588035948E-3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B488" s="11"/>
    </row>
    <row r="489" spans="1:28" x14ac:dyDescent="0.25">
      <c r="A489" s="15" t="s">
        <v>546</v>
      </c>
      <c r="B489" s="14">
        <v>270000086</v>
      </c>
      <c r="C489" s="12" t="s">
        <v>55</v>
      </c>
      <c r="D489" s="12" t="s">
        <v>62</v>
      </c>
      <c r="E489" s="12" t="s">
        <v>534</v>
      </c>
      <c r="F489" s="10"/>
      <c r="G489" s="10"/>
      <c r="H489" s="10"/>
      <c r="I489" s="10"/>
      <c r="J489" s="10"/>
      <c r="K489" s="10"/>
      <c r="L489" s="10"/>
      <c r="M489" s="10"/>
      <c r="N489" s="10">
        <v>1.4341768430987576</v>
      </c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B489" s="11"/>
    </row>
    <row r="490" spans="1:28" x14ac:dyDescent="0.25">
      <c r="A490" s="15" t="s">
        <v>547</v>
      </c>
      <c r="B490" s="14">
        <v>270000102</v>
      </c>
      <c r="C490" s="12" t="s">
        <v>55</v>
      </c>
      <c r="D490" s="12" t="s">
        <v>62</v>
      </c>
      <c r="E490" s="12" t="s">
        <v>534</v>
      </c>
      <c r="F490" s="10"/>
      <c r="G490" s="10"/>
      <c r="H490" s="10"/>
      <c r="I490" s="10"/>
      <c r="J490" s="10"/>
      <c r="K490" s="10"/>
      <c r="L490" s="10"/>
      <c r="M490" s="10"/>
      <c r="N490" s="10">
        <v>0.93250930133674392</v>
      </c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B490" s="11"/>
    </row>
    <row r="491" spans="1:28" x14ac:dyDescent="0.25">
      <c r="A491" s="3" t="s">
        <v>548</v>
      </c>
      <c r="B491" s="14">
        <v>270000326</v>
      </c>
      <c r="C491" s="12" t="s">
        <v>59</v>
      </c>
      <c r="D491" s="12" t="s">
        <v>60</v>
      </c>
      <c r="E491" s="12" t="s">
        <v>534</v>
      </c>
      <c r="F491" s="10"/>
      <c r="G491" s="10"/>
      <c r="H491" s="10"/>
      <c r="I491" s="10"/>
      <c r="J491" s="10"/>
      <c r="K491" s="10"/>
      <c r="L491" s="10"/>
      <c r="M491" s="10"/>
      <c r="N491" s="10">
        <v>5.4245563595599533</v>
      </c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B491" s="11"/>
    </row>
    <row r="492" spans="1:28" x14ac:dyDescent="0.25">
      <c r="A492" s="3" t="s">
        <v>549</v>
      </c>
      <c r="B492" s="14">
        <v>270023724</v>
      </c>
      <c r="C492" s="12" t="s">
        <v>55</v>
      </c>
      <c r="D492" s="12" t="s">
        <v>62</v>
      </c>
      <c r="E492" s="12" t="s">
        <v>534</v>
      </c>
      <c r="F492" s="10"/>
      <c r="G492" s="10"/>
      <c r="H492" s="10"/>
      <c r="I492" s="10"/>
      <c r="J492" s="10"/>
      <c r="K492" s="10"/>
      <c r="L492" s="10"/>
      <c r="M492" s="10"/>
      <c r="N492" s="10">
        <v>28.898875346386593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B492" s="11"/>
    </row>
    <row r="493" spans="1:28" x14ac:dyDescent="0.25">
      <c r="A493" s="3" t="s">
        <v>550</v>
      </c>
      <c r="B493" s="14">
        <v>500000013</v>
      </c>
      <c r="C493" s="12" t="s">
        <v>55</v>
      </c>
      <c r="D493" s="12" t="s">
        <v>62</v>
      </c>
      <c r="E493" s="12" t="s">
        <v>534</v>
      </c>
      <c r="F493" s="10">
        <v>371.87813830287314</v>
      </c>
      <c r="G493" s="10"/>
      <c r="H493" s="10"/>
      <c r="I493" s="10"/>
      <c r="J493" s="10"/>
      <c r="K493" s="10"/>
      <c r="L493" s="10"/>
      <c r="M493" s="10"/>
      <c r="N493" s="10">
        <v>193.86916269333275</v>
      </c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B493" s="11"/>
    </row>
    <row r="494" spans="1:28" x14ac:dyDescent="0.25">
      <c r="A494" s="3" t="s">
        <v>551</v>
      </c>
      <c r="B494" s="14">
        <v>500000054</v>
      </c>
      <c r="C494" s="12" t="s">
        <v>55</v>
      </c>
      <c r="D494" s="12" t="s">
        <v>62</v>
      </c>
      <c r="E494" s="12" t="s">
        <v>534</v>
      </c>
      <c r="F494" s="10"/>
      <c r="G494" s="10"/>
      <c r="H494" s="10"/>
      <c r="I494" s="10"/>
      <c r="J494" s="10"/>
      <c r="K494" s="10"/>
      <c r="L494" s="10"/>
      <c r="M494" s="10"/>
      <c r="N494" s="10">
        <v>60.723743540990746</v>
      </c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B494" s="11"/>
    </row>
    <row r="495" spans="1:28" x14ac:dyDescent="0.25">
      <c r="A495" s="3" t="s">
        <v>552</v>
      </c>
      <c r="B495" s="14">
        <v>500000112</v>
      </c>
      <c r="C495" s="12" t="s">
        <v>55</v>
      </c>
      <c r="D495" s="12" t="s">
        <v>62</v>
      </c>
      <c r="E495" s="12" t="s">
        <v>534</v>
      </c>
      <c r="F495" s="10">
        <v>38.250787644351448</v>
      </c>
      <c r="G495" s="10"/>
      <c r="H495" s="10"/>
      <c r="I495" s="10"/>
      <c r="J495" s="10"/>
      <c r="K495" s="10"/>
      <c r="L495" s="10"/>
      <c r="M495" s="10"/>
      <c r="N495" s="10">
        <v>88.523088254614905</v>
      </c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B495" s="11"/>
    </row>
    <row r="496" spans="1:28" x14ac:dyDescent="0.25">
      <c r="A496" s="3" t="s">
        <v>553</v>
      </c>
      <c r="B496" s="14">
        <v>500000146</v>
      </c>
      <c r="C496" s="12" t="s">
        <v>59</v>
      </c>
      <c r="D496" s="12" t="s">
        <v>60</v>
      </c>
      <c r="E496" s="12" t="s">
        <v>534</v>
      </c>
      <c r="F496" s="10"/>
      <c r="G496" s="10"/>
      <c r="H496" s="10"/>
      <c r="I496" s="10"/>
      <c r="J496" s="10"/>
      <c r="K496" s="10"/>
      <c r="L496" s="10"/>
      <c r="M496" s="10"/>
      <c r="N496" s="10">
        <v>7.0004404761780563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B496" s="11"/>
    </row>
    <row r="497" spans="1:28" x14ac:dyDescent="0.25">
      <c r="A497" s="15" t="s">
        <v>554</v>
      </c>
      <c r="B497" s="14">
        <v>500000203</v>
      </c>
      <c r="C497" s="12" t="s">
        <v>59</v>
      </c>
      <c r="D497" s="12" t="s">
        <v>60</v>
      </c>
      <c r="E497" s="12" t="s">
        <v>534</v>
      </c>
      <c r="F497" s="10"/>
      <c r="G497" s="10"/>
      <c r="H497" s="10"/>
      <c r="I497" s="10"/>
      <c r="J497" s="10"/>
      <c r="K497" s="10"/>
      <c r="L497" s="10"/>
      <c r="M497" s="10"/>
      <c r="N497" s="10">
        <v>1.918829529700006</v>
      </c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B497" s="11"/>
    </row>
    <row r="498" spans="1:28" x14ac:dyDescent="0.25">
      <c r="A498" s="15" t="s">
        <v>555</v>
      </c>
      <c r="B498" s="14">
        <v>500000393</v>
      </c>
      <c r="C498" s="12" t="s">
        <v>55</v>
      </c>
      <c r="D498" s="12" t="s">
        <v>62</v>
      </c>
      <c r="E498" s="12" t="s">
        <v>534</v>
      </c>
      <c r="F498" s="10"/>
      <c r="G498" s="10"/>
      <c r="H498" s="10"/>
      <c r="I498" s="10"/>
      <c r="J498" s="10"/>
      <c r="K498" s="10"/>
      <c r="L498" s="10"/>
      <c r="M498" s="10"/>
      <c r="N498" s="10">
        <v>0.87542015767382442</v>
      </c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B498" s="11"/>
    </row>
    <row r="499" spans="1:28" x14ac:dyDescent="0.25">
      <c r="A499" s="3" t="s">
        <v>556</v>
      </c>
      <c r="B499" s="14">
        <v>500002357</v>
      </c>
      <c r="C499" s="12" t="s">
        <v>59</v>
      </c>
      <c r="D499" s="12" t="s">
        <v>60</v>
      </c>
      <c r="E499" s="12" t="s">
        <v>534</v>
      </c>
      <c r="F499" s="10"/>
      <c r="G499" s="10"/>
      <c r="H499" s="10"/>
      <c r="I499" s="10"/>
      <c r="J499" s="10"/>
      <c r="K499" s="10"/>
      <c r="L499" s="10"/>
      <c r="M499" s="10"/>
      <c r="N499" s="10">
        <v>13.211107632132546</v>
      </c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B499" s="11"/>
    </row>
    <row r="500" spans="1:28" x14ac:dyDescent="0.25">
      <c r="A500" s="15" t="s">
        <v>557</v>
      </c>
      <c r="B500" s="14">
        <v>610000044</v>
      </c>
      <c r="C500" s="12" t="s">
        <v>55</v>
      </c>
      <c r="D500" s="12" t="s">
        <v>52</v>
      </c>
      <c r="E500" s="12" t="s">
        <v>534</v>
      </c>
      <c r="F500" s="10"/>
      <c r="G500" s="10"/>
      <c r="H500" s="10"/>
      <c r="I500" s="10"/>
      <c r="J500" s="10"/>
      <c r="K500" s="10"/>
      <c r="L500" s="10"/>
      <c r="M500" s="10"/>
      <c r="N500" s="10">
        <v>1.8075963759274365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B500" s="11"/>
    </row>
    <row r="501" spans="1:28" x14ac:dyDescent="0.25">
      <c r="A501" s="3" t="s">
        <v>559</v>
      </c>
      <c r="B501" s="14">
        <v>610000069</v>
      </c>
      <c r="C501" s="12" t="s">
        <v>55</v>
      </c>
      <c r="D501" s="12" t="s">
        <v>52</v>
      </c>
      <c r="E501" s="12" t="s">
        <v>534</v>
      </c>
      <c r="F501" s="10"/>
      <c r="G501" s="10"/>
      <c r="H501" s="10"/>
      <c r="I501" s="10"/>
      <c r="J501" s="10"/>
      <c r="K501" s="10"/>
      <c r="L501" s="10"/>
      <c r="M501" s="10"/>
      <c r="N501" s="10">
        <v>9.5598018830823417</v>
      </c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B501" s="11"/>
    </row>
    <row r="502" spans="1:28" x14ac:dyDescent="0.25">
      <c r="A502" s="3" t="s">
        <v>558</v>
      </c>
      <c r="B502" s="14">
        <v>610780082</v>
      </c>
      <c r="C502" s="12" t="s">
        <v>55</v>
      </c>
      <c r="D502" s="12" t="s">
        <v>62</v>
      </c>
      <c r="E502" s="12" t="s">
        <v>534</v>
      </c>
      <c r="F502" s="10"/>
      <c r="G502" s="10"/>
      <c r="H502" s="10"/>
      <c r="I502" s="10"/>
      <c r="J502" s="10"/>
      <c r="K502" s="10"/>
      <c r="L502" s="10"/>
      <c r="M502" s="10"/>
      <c r="N502" s="10">
        <v>111.27734737303786</v>
      </c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B502" s="11"/>
    </row>
    <row r="503" spans="1:28" x14ac:dyDescent="0.25">
      <c r="A503" s="3" t="s">
        <v>560</v>
      </c>
      <c r="B503" s="14">
        <v>610780165</v>
      </c>
      <c r="C503" s="12" t="s">
        <v>55</v>
      </c>
      <c r="D503" s="12" t="s">
        <v>62</v>
      </c>
      <c r="E503" s="12" t="s">
        <v>534</v>
      </c>
      <c r="F503" s="10"/>
      <c r="G503" s="10"/>
      <c r="H503" s="10"/>
      <c r="I503" s="10"/>
      <c r="J503" s="10"/>
      <c r="K503" s="10"/>
      <c r="L503" s="10"/>
      <c r="M503" s="10"/>
      <c r="N503" s="10">
        <v>26.545881793621188</v>
      </c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B503" s="11"/>
    </row>
    <row r="504" spans="1:28" x14ac:dyDescent="0.25">
      <c r="A504" s="3" t="s">
        <v>561</v>
      </c>
      <c r="B504" s="14">
        <v>760000166</v>
      </c>
      <c r="C504" s="12" t="s">
        <v>55</v>
      </c>
      <c r="D504" s="12" t="s">
        <v>68</v>
      </c>
      <c r="E504" s="12" t="s">
        <v>534</v>
      </c>
      <c r="F504" s="10">
        <v>3123.2124167943334</v>
      </c>
      <c r="G504" s="10"/>
      <c r="H504" s="10"/>
      <c r="I504" s="10">
        <v>307.20558711321115</v>
      </c>
      <c r="J504" s="10"/>
      <c r="K504" s="10"/>
      <c r="L504" s="10"/>
      <c r="M504" s="10"/>
      <c r="N504" s="10">
        <v>891.78395726203587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B504" s="11"/>
    </row>
    <row r="505" spans="1:28" x14ac:dyDescent="0.25">
      <c r="A505" s="3" t="s">
        <v>562</v>
      </c>
      <c r="B505" s="14">
        <v>760021329</v>
      </c>
      <c r="C505" s="12" t="s">
        <v>59</v>
      </c>
      <c r="D505" s="12" t="s">
        <v>60</v>
      </c>
      <c r="E505" s="12" t="s">
        <v>534</v>
      </c>
      <c r="F505" s="10"/>
      <c r="G505" s="10"/>
      <c r="H505" s="10"/>
      <c r="I505" s="10"/>
      <c r="J505" s="10"/>
      <c r="K505" s="10"/>
      <c r="L505" s="10"/>
      <c r="M505" s="10"/>
      <c r="N505" s="10">
        <v>42.704638543257985</v>
      </c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B505" s="11"/>
    </row>
    <row r="506" spans="1:28" x14ac:dyDescent="0.25">
      <c r="A506" s="3" t="s">
        <v>563</v>
      </c>
      <c r="B506" s="14">
        <v>760024042</v>
      </c>
      <c r="C506" s="12" t="s">
        <v>55</v>
      </c>
      <c r="D506" s="12" t="s">
        <v>62</v>
      </c>
      <c r="E506" s="12" t="s">
        <v>534</v>
      </c>
      <c r="F506" s="10"/>
      <c r="G506" s="10"/>
      <c r="H506" s="10"/>
      <c r="I506" s="10"/>
      <c r="J506" s="10"/>
      <c r="K506" s="10"/>
      <c r="L506" s="10"/>
      <c r="M506" s="10"/>
      <c r="N506" s="10">
        <v>75.055634688915973</v>
      </c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B506" s="11"/>
    </row>
    <row r="507" spans="1:28" x14ac:dyDescent="0.25">
      <c r="A507" s="3" t="s">
        <v>564</v>
      </c>
      <c r="B507" s="14">
        <v>760025312</v>
      </c>
      <c r="C507" s="12" t="s">
        <v>59</v>
      </c>
      <c r="D507" s="12" t="s">
        <v>60</v>
      </c>
      <c r="E507" s="12" t="s">
        <v>534</v>
      </c>
      <c r="F507" s="10"/>
      <c r="G507" s="10"/>
      <c r="H507" s="10"/>
      <c r="I507" s="10"/>
      <c r="J507" s="10"/>
      <c r="K507" s="10"/>
      <c r="L507" s="10"/>
      <c r="M507" s="10"/>
      <c r="N507" s="10">
        <v>31.740404760454677</v>
      </c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B507" s="11"/>
    </row>
    <row r="508" spans="1:28" x14ac:dyDescent="0.25">
      <c r="A508" s="15" t="s">
        <v>565</v>
      </c>
      <c r="B508" s="14">
        <v>760027292</v>
      </c>
      <c r="C508" s="12" t="s">
        <v>59</v>
      </c>
      <c r="D508" s="12" t="s">
        <v>60</v>
      </c>
      <c r="E508" s="12" t="s">
        <v>534</v>
      </c>
      <c r="F508" s="10"/>
      <c r="G508" s="10"/>
      <c r="H508" s="10"/>
      <c r="I508" s="10"/>
      <c r="J508" s="10"/>
      <c r="K508" s="10"/>
      <c r="L508" s="10"/>
      <c r="M508" s="10"/>
      <c r="N508" s="10">
        <v>3.2660236094690935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B508" s="11"/>
    </row>
    <row r="509" spans="1:28" x14ac:dyDescent="0.25">
      <c r="A509" s="3" t="s">
        <v>566</v>
      </c>
      <c r="B509" s="14">
        <v>760780023</v>
      </c>
      <c r="C509" s="12" t="s">
        <v>55</v>
      </c>
      <c r="D509" s="12" t="s">
        <v>62</v>
      </c>
      <c r="E509" s="12" t="s">
        <v>534</v>
      </c>
      <c r="F509" s="10"/>
      <c r="G509" s="10"/>
      <c r="H509" s="10"/>
      <c r="I509" s="10"/>
      <c r="J509" s="10"/>
      <c r="K509" s="10"/>
      <c r="L509" s="10"/>
      <c r="M509" s="10"/>
      <c r="N509" s="10">
        <v>54.371134377620287</v>
      </c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B509" s="11"/>
    </row>
    <row r="510" spans="1:28" x14ac:dyDescent="0.25">
      <c r="A510" s="3" t="s">
        <v>535</v>
      </c>
      <c r="B510" s="14">
        <v>760780239</v>
      </c>
      <c r="C510" s="12" t="s">
        <v>55</v>
      </c>
      <c r="D510" s="12" t="s">
        <v>56</v>
      </c>
      <c r="E510" s="12" t="s">
        <v>534</v>
      </c>
      <c r="F510" s="10">
        <v>28150.19533593403</v>
      </c>
      <c r="G510" s="10"/>
      <c r="H510" s="10"/>
      <c r="I510" s="10">
        <v>329.37307865528533</v>
      </c>
      <c r="J510" s="10"/>
      <c r="K510" s="10"/>
      <c r="L510" s="10"/>
      <c r="M510" s="10">
        <v>277.01246987197538</v>
      </c>
      <c r="N510" s="10">
        <v>2602.7276329949564</v>
      </c>
      <c r="O510" s="10">
        <v>139.32067322473529</v>
      </c>
      <c r="P510" s="10">
        <v>281.315</v>
      </c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B510" s="11"/>
    </row>
    <row r="511" spans="1:28" x14ac:dyDescent="0.25">
      <c r="A511" s="3" t="s">
        <v>567</v>
      </c>
      <c r="B511" s="14">
        <v>760780262</v>
      </c>
      <c r="C511" s="12" t="s">
        <v>55</v>
      </c>
      <c r="D511" s="12" t="s">
        <v>62</v>
      </c>
      <c r="E511" s="12" t="s">
        <v>534</v>
      </c>
      <c r="F511" s="10"/>
      <c r="G511" s="10"/>
      <c r="H511" s="10"/>
      <c r="I511" s="10"/>
      <c r="J511" s="10"/>
      <c r="K511" s="10"/>
      <c r="L511" s="10"/>
      <c r="M511" s="10"/>
      <c r="N511" s="10">
        <v>13.281044069837838</v>
      </c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B511" s="11"/>
    </row>
    <row r="512" spans="1:28" x14ac:dyDescent="0.25">
      <c r="A512" s="3" t="s">
        <v>580</v>
      </c>
      <c r="B512" s="14">
        <v>760780270</v>
      </c>
      <c r="C512" s="12" t="s">
        <v>55</v>
      </c>
      <c r="D512" s="12" t="s">
        <v>62</v>
      </c>
      <c r="E512" s="12" t="s">
        <v>534</v>
      </c>
      <c r="F512" s="10"/>
      <c r="G512" s="10">
        <v>370.33195534002164</v>
      </c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B512" s="11"/>
    </row>
    <row r="513" spans="1:28" x14ac:dyDescent="0.25">
      <c r="A513" s="3" t="s">
        <v>568</v>
      </c>
      <c r="B513" s="14">
        <v>760780510</v>
      </c>
      <c r="C513" s="12" t="s">
        <v>59</v>
      </c>
      <c r="D513" s="12" t="s">
        <v>60</v>
      </c>
      <c r="E513" s="12" t="s">
        <v>534</v>
      </c>
      <c r="F513" s="10"/>
      <c r="G513" s="10"/>
      <c r="H513" s="10"/>
      <c r="I513" s="10"/>
      <c r="J513" s="10"/>
      <c r="K513" s="10"/>
      <c r="L513" s="10"/>
      <c r="M513" s="10"/>
      <c r="N513" s="10">
        <v>5.5174768941873715</v>
      </c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B513" s="11"/>
    </row>
    <row r="514" spans="1:28" x14ac:dyDescent="0.25">
      <c r="A514" s="15" t="s">
        <v>569</v>
      </c>
      <c r="B514" s="14">
        <v>760780619</v>
      </c>
      <c r="C514" s="12" t="s">
        <v>59</v>
      </c>
      <c r="D514" s="12" t="s">
        <v>60</v>
      </c>
      <c r="E514" s="12" t="s">
        <v>534</v>
      </c>
      <c r="F514" s="10"/>
      <c r="G514" s="10"/>
      <c r="H514" s="10"/>
      <c r="I514" s="10"/>
      <c r="J514" s="10"/>
      <c r="K514" s="10"/>
      <c r="L514" s="10"/>
      <c r="M514" s="10"/>
      <c r="N514" s="10">
        <v>3.106255611948189</v>
      </c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B514" s="11"/>
    </row>
    <row r="515" spans="1:28" x14ac:dyDescent="0.25">
      <c r="A515" s="3" t="s">
        <v>570</v>
      </c>
      <c r="B515" s="14">
        <v>760780726</v>
      </c>
      <c r="C515" s="12" t="s">
        <v>55</v>
      </c>
      <c r="D515" s="12" t="s">
        <v>62</v>
      </c>
      <c r="E515" s="12" t="s">
        <v>534</v>
      </c>
      <c r="F515" s="10">
        <v>1552.4651353484151</v>
      </c>
      <c r="G515" s="10"/>
      <c r="H515" s="10"/>
      <c r="I515" s="10"/>
      <c r="J515" s="10"/>
      <c r="K515" s="10"/>
      <c r="L515" s="10"/>
      <c r="M515" s="10"/>
      <c r="N515" s="10">
        <v>341.00978204428776</v>
      </c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B515" s="11"/>
    </row>
    <row r="516" spans="1:28" x14ac:dyDescent="0.25">
      <c r="A516" s="15" t="s">
        <v>571</v>
      </c>
      <c r="B516" s="14">
        <v>760780734</v>
      </c>
      <c r="C516" s="12" t="s">
        <v>55</v>
      </c>
      <c r="D516" s="12" t="s">
        <v>62</v>
      </c>
      <c r="E516" s="12" t="s">
        <v>534</v>
      </c>
      <c r="F516" s="10"/>
      <c r="G516" s="10"/>
      <c r="H516" s="10"/>
      <c r="I516" s="10"/>
      <c r="J516" s="10"/>
      <c r="K516" s="10"/>
      <c r="L516" s="10"/>
      <c r="M516" s="10"/>
      <c r="N516" s="10">
        <v>4.1683362982574019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B516" s="11"/>
    </row>
    <row r="517" spans="1:28" x14ac:dyDescent="0.25">
      <c r="A517" s="3" t="s">
        <v>572</v>
      </c>
      <c r="B517" s="14">
        <v>760780742</v>
      </c>
      <c r="C517" s="12" t="s">
        <v>55</v>
      </c>
      <c r="D517" s="12" t="s">
        <v>62</v>
      </c>
      <c r="E517" s="12" t="s">
        <v>534</v>
      </c>
      <c r="F517" s="10"/>
      <c r="G517" s="10"/>
      <c r="H517" s="10"/>
      <c r="I517" s="10"/>
      <c r="J517" s="10"/>
      <c r="K517" s="10"/>
      <c r="L517" s="10"/>
      <c r="M517" s="10"/>
      <c r="N517" s="10">
        <v>13.654016894897694</v>
      </c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B517" s="11"/>
    </row>
    <row r="518" spans="1:28" x14ac:dyDescent="0.25">
      <c r="A518" s="15" t="s">
        <v>573</v>
      </c>
      <c r="B518" s="14">
        <v>760780783</v>
      </c>
      <c r="C518" s="12" t="s">
        <v>59</v>
      </c>
      <c r="D518" s="12" t="s">
        <v>60</v>
      </c>
      <c r="E518" s="12" t="s">
        <v>534</v>
      </c>
      <c r="F518" s="10"/>
      <c r="G518" s="10"/>
      <c r="H518" s="10"/>
      <c r="I518" s="10"/>
      <c r="J518" s="10"/>
      <c r="K518" s="10"/>
      <c r="L518" s="10"/>
      <c r="M518" s="10"/>
      <c r="N518" s="10">
        <v>0.21263127852172944</v>
      </c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B518" s="11"/>
    </row>
    <row r="519" spans="1:28" x14ac:dyDescent="0.25">
      <c r="A519" s="15" t="s">
        <v>574</v>
      </c>
      <c r="B519" s="14">
        <v>760780791</v>
      </c>
      <c r="C519" s="12" t="s">
        <v>59</v>
      </c>
      <c r="D519" s="12" t="s">
        <v>60</v>
      </c>
      <c r="E519" s="12" t="s">
        <v>534</v>
      </c>
      <c r="F519" s="10"/>
      <c r="G519" s="10"/>
      <c r="H519" s="10"/>
      <c r="I519" s="10"/>
      <c r="J519" s="10"/>
      <c r="K519" s="10"/>
      <c r="L519" s="10"/>
      <c r="M519" s="10"/>
      <c r="N519" s="10">
        <v>4.4653336851205641</v>
      </c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B519" s="11"/>
    </row>
    <row r="520" spans="1:28" x14ac:dyDescent="0.25">
      <c r="A520" s="15" t="s">
        <v>575</v>
      </c>
      <c r="B520" s="14">
        <v>760780825</v>
      </c>
      <c r="C520" s="12" t="s">
        <v>59</v>
      </c>
      <c r="D520" s="12" t="s">
        <v>60</v>
      </c>
      <c r="E520" s="12" t="s">
        <v>534</v>
      </c>
      <c r="F520" s="10"/>
      <c r="G520" s="10"/>
      <c r="H520" s="10"/>
      <c r="I520" s="10"/>
      <c r="J520" s="10"/>
      <c r="K520" s="10"/>
      <c r="L520" s="10"/>
      <c r="M520" s="10"/>
      <c r="N520" s="10">
        <v>0.87767389212028735</v>
      </c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B520" s="11"/>
    </row>
    <row r="521" spans="1:28" x14ac:dyDescent="0.25">
      <c r="A521" s="15" t="s">
        <v>576</v>
      </c>
      <c r="B521" s="14">
        <v>760921809</v>
      </c>
      <c r="C521" s="12" t="s">
        <v>59</v>
      </c>
      <c r="D521" s="12" t="s">
        <v>60</v>
      </c>
      <c r="E521" s="12" t="s">
        <v>534</v>
      </c>
      <c r="F521" s="10"/>
      <c r="G521" s="10"/>
      <c r="H521" s="10"/>
      <c r="I521" s="10"/>
      <c r="J521" s="10"/>
      <c r="K521" s="10"/>
      <c r="L521" s="10"/>
      <c r="M521" s="10"/>
      <c r="N521" s="10">
        <v>4.1122971224677674</v>
      </c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B521" s="11"/>
    </row>
    <row r="522" spans="1:28" x14ac:dyDescent="0.25">
      <c r="A522" s="15" t="s">
        <v>577</v>
      </c>
      <c r="B522" s="14">
        <v>500000096</v>
      </c>
      <c r="C522" s="12" t="s">
        <v>55</v>
      </c>
      <c r="D522" s="12" t="s">
        <v>62</v>
      </c>
      <c r="E522" s="12" t="s">
        <v>534</v>
      </c>
      <c r="F522" s="10"/>
      <c r="G522" s="10"/>
      <c r="H522" s="10"/>
      <c r="I522" s="10"/>
      <c r="J522" s="10"/>
      <c r="K522" s="10"/>
      <c r="L522" s="10"/>
      <c r="M522" s="10"/>
      <c r="N522" s="10">
        <v>0.40039325188270247</v>
      </c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B522" s="11"/>
    </row>
    <row r="523" spans="1:28" x14ac:dyDescent="0.25">
      <c r="A523" s="15" t="s">
        <v>578</v>
      </c>
      <c r="B523" s="14">
        <v>500000401</v>
      </c>
      <c r="C523" s="12" t="s">
        <v>59</v>
      </c>
      <c r="D523" s="12" t="s">
        <v>60</v>
      </c>
      <c r="E523" s="12" t="s">
        <v>534</v>
      </c>
      <c r="F523" s="10"/>
      <c r="G523" s="10"/>
      <c r="H523" s="10"/>
      <c r="I523" s="10"/>
      <c r="J523" s="10"/>
      <c r="K523" s="10"/>
      <c r="L523" s="10"/>
      <c r="M523" s="10"/>
      <c r="N523" s="10">
        <v>0.87611155678063113</v>
      </c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B523" s="11"/>
    </row>
    <row r="524" spans="1:28" x14ac:dyDescent="0.25">
      <c r="A524" s="15" t="s">
        <v>579</v>
      </c>
      <c r="B524" s="14">
        <v>760780205</v>
      </c>
      <c r="C524" s="12" t="s">
        <v>59</v>
      </c>
      <c r="D524" s="12" t="s">
        <v>60</v>
      </c>
      <c r="E524" s="12" t="s">
        <v>534</v>
      </c>
      <c r="F524" s="10"/>
      <c r="G524" s="10"/>
      <c r="H524" s="10"/>
      <c r="I524" s="10"/>
      <c r="J524" s="10"/>
      <c r="K524" s="10"/>
      <c r="L524" s="10"/>
      <c r="M524" s="10"/>
      <c r="N524" s="10">
        <v>2.3684747628640004</v>
      </c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B524" s="11"/>
    </row>
    <row r="525" spans="1:28" x14ac:dyDescent="0.25">
      <c r="A525" s="3" t="s">
        <v>587</v>
      </c>
      <c r="B525" s="14">
        <v>160000170</v>
      </c>
      <c r="C525" s="12" t="s">
        <v>59</v>
      </c>
      <c r="D525" s="12" t="s">
        <v>60</v>
      </c>
      <c r="E525" s="12" t="s">
        <v>581</v>
      </c>
      <c r="F525" s="10"/>
      <c r="G525" s="10"/>
      <c r="H525" s="10"/>
      <c r="I525" s="10"/>
      <c r="J525" s="10"/>
      <c r="K525" s="10"/>
      <c r="L525" s="10"/>
      <c r="M525" s="10"/>
      <c r="N525" s="10">
        <v>7.1670981164262972</v>
      </c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B525" s="11"/>
    </row>
    <row r="526" spans="1:28" x14ac:dyDescent="0.25">
      <c r="A526" s="3" t="s">
        <v>589</v>
      </c>
      <c r="B526" s="14">
        <v>160000253</v>
      </c>
      <c r="C526" s="12" t="s">
        <v>55</v>
      </c>
      <c r="D526" s="12" t="s">
        <v>52</v>
      </c>
      <c r="E526" s="12" t="s">
        <v>581</v>
      </c>
      <c r="F526" s="10">
        <v>206.85091572642125</v>
      </c>
      <c r="G526" s="10"/>
      <c r="H526" s="10"/>
      <c r="I526" s="10"/>
      <c r="J526" s="10"/>
      <c r="K526" s="10"/>
      <c r="L526" s="10"/>
      <c r="M526" s="10"/>
      <c r="N526" s="10">
        <v>117.67028783902066</v>
      </c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B526" s="11"/>
    </row>
    <row r="527" spans="1:28" x14ac:dyDescent="0.25">
      <c r="A527" s="15" t="s">
        <v>588</v>
      </c>
      <c r="B527" s="14">
        <v>160000279</v>
      </c>
      <c r="C527" s="12" t="s">
        <v>59</v>
      </c>
      <c r="D527" s="12" t="s">
        <v>60</v>
      </c>
      <c r="E527" s="12" t="s">
        <v>581</v>
      </c>
      <c r="F527" s="10"/>
      <c r="G527" s="10"/>
      <c r="H527" s="10"/>
      <c r="I527" s="10"/>
      <c r="J527" s="10"/>
      <c r="K527" s="10"/>
      <c r="L527" s="10"/>
      <c r="M527" s="10"/>
      <c r="N527" s="10">
        <v>0.36243329706828203</v>
      </c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B527" s="11"/>
    </row>
    <row r="528" spans="1:28" x14ac:dyDescent="0.25">
      <c r="A528" s="3" t="s">
        <v>649</v>
      </c>
      <c r="B528" s="14">
        <v>160006037</v>
      </c>
      <c r="C528" s="12" t="s">
        <v>55</v>
      </c>
      <c r="D528" s="12" t="s">
        <v>62</v>
      </c>
      <c r="E528" s="12" t="s">
        <v>581</v>
      </c>
      <c r="F528" s="10"/>
      <c r="G528" s="10"/>
      <c r="H528" s="10"/>
      <c r="I528" s="10"/>
      <c r="J528" s="10"/>
      <c r="K528" s="10"/>
      <c r="L528" s="10"/>
      <c r="M528" s="10"/>
      <c r="N528" s="10">
        <v>5.9998799453746496</v>
      </c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B528" s="11"/>
    </row>
    <row r="529" spans="1:28" x14ac:dyDescent="0.25">
      <c r="A529" s="3" t="s">
        <v>590</v>
      </c>
      <c r="B529" s="14">
        <v>160013207</v>
      </c>
      <c r="C529" s="12" t="s">
        <v>59</v>
      </c>
      <c r="D529" s="12" t="s">
        <v>60</v>
      </c>
      <c r="E529" s="12" t="s">
        <v>581</v>
      </c>
      <c r="F529" s="10"/>
      <c r="G529" s="10"/>
      <c r="H529" s="10"/>
      <c r="I529" s="10"/>
      <c r="J529" s="10"/>
      <c r="K529" s="10"/>
      <c r="L529" s="10"/>
      <c r="M529" s="10"/>
      <c r="N529" s="10">
        <v>24.738308990389068</v>
      </c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B529" s="11"/>
    </row>
    <row r="530" spans="1:28" x14ac:dyDescent="0.25">
      <c r="A530" s="15" t="s">
        <v>591</v>
      </c>
      <c r="B530" s="14">
        <v>160014411</v>
      </c>
      <c r="C530" s="12" t="s">
        <v>55</v>
      </c>
      <c r="D530" s="12" t="s">
        <v>62</v>
      </c>
      <c r="E530" s="12" t="s">
        <v>581</v>
      </c>
      <c r="F530" s="10"/>
      <c r="G530" s="10"/>
      <c r="H530" s="10"/>
      <c r="I530" s="10"/>
      <c r="J530" s="10"/>
      <c r="K530" s="10"/>
      <c r="L530" s="10"/>
      <c r="M530" s="10"/>
      <c r="N530" s="10">
        <v>0.61965894180122594</v>
      </c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B530" s="11"/>
    </row>
    <row r="531" spans="1:28" x14ac:dyDescent="0.25">
      <c r="A531" s="3" t="s">
        <v>592</v>
      </c>
      <c r="B531" s="14">
        <v>170024194</v>
      </c>
      <c r="C531" s="12" t="s">
        <v>55</v>
      </c>
      <c r="D531" s="12" t="s">
        <v>62</v>
      </c>
      <c r="E531" s="12" t="s">
        <v>581</v>
      </c>
      <c r="F531" s="10">
        <v>962.39239460465103</v>
      </c>
      <c r="G531" s="10"/>
      <c r="H531" s="10"/>
      <c r="I531" s="10"/>
      <c r="J531" s="10"/>
      <c r="K531" s="10"/>
      <c r="L531" s="10"/>
      <c r="M531" s="10"/>
      <c r="N531" s="10">
        <v>593.68418402200678</v>
      </c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B531" s="11"/>
    </row>
    <row r="532" spans="1:28" x14ac:dyDescent="0.25">
      <c r="A532" s="3" t="s">
        <v>593</v>
      </c>
      <c r="B532" s="14">
        <v>170780050</v>
      </c>
      <c r="C532" s="12" t="s">
        <v>55</v>
      </c>
      <c r="D532" s="12" t="s">
        <v>62</v>
      </c>
      <c r="E532" s="12" t="s">
        <v>581</v>
      </c>
      <c r="F532" s="10"/>
      <c r="G532" s="10"/>
      <c r="H532" s="10"/>
      <c r="I532" s="10"/>
      <c r="J532" s="10"/>
      <c r="K532" s="10"/>
      <c r="L532" s="10"/>
      <c r="M532" s="10"/>
      <c r="N532" s="10">
        <v>15.884509274009829</v>
      </c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B532" s="11"/>
    </row>
    <row r="533" spans="1:28" x14ac:dyDescent="0.25">
      <c r="A533" s="3" t="s">
        <v>594</v>
      </c>
      <c r="B533" s="14">
        <v>170780167</v>
      </c>
      <c r="C533" s="12" t="s">
        <v>55</v>
      </c>
      <c r="D533" s="12" t="s">
        <v>62</v>
      </c>
      <c r="E533" s="12" t="s">
        <v>581</v>
      </c>
      <c r="F533" s="10"/>
      <c r="G533" s="10"/>
      <c r="H533" s="10"/>
      <c r="I533" s="10"/>
      <c r="J533" s="10"/>
      <c r="K533" s="10"/>
      <c r="L533" s="10"/>
      <c r="M533" s="10"/>
      <c r="N533" s="10">
        <v>23.408529301794264</v>
      </c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B533" s="11"/>
    </row>
    <row r="534" spans="1:28" x14ac:dyDescent="0.25">
      <c r="A534" s="3" t="s">
        <v>595</v>
      </c>
      <c r="B534" s="14">
        <v>170780175</v>
      </c>
      <c r="C534" s="12" t="s">
        <v>55</v>
      </c>
      <c r="D534" s="12" t="s">
        <v>62</v>
      </c>
      <c r="E534" s="12" t="s">
        <v>581</v>
      </c>
      <c r="F534" s="10"/>
      <c r="G534" s="10"/>
      <c r="H534" s="10"/>
      <c r="I534" s="10"/>
      <c r="J534" s="10"/>
      <c r="K534" s="10"/>
      <c r="L534" s="10"/>
      <c r="M534" s="10"/>
      <c r="N534" s="10">
        <v>138.38686212647789</v>
      </c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B534" s="11"/>
    </row>
    <row r="535" spans="1:28" x14ac:dyDescent="0.25">
      <c r="A535" s="3" t="s">
        <v>596</v>
      </c>
      <c r="B535" s="14">
        <v>170780191</v>
      </c>
      <c r="C535" s="12" t="s">
        <v>55</v>
      </c>
      <c r="D535" s="12" t="s">
        <v>62</v>
      </c>
      <c r="E535" s="12" t="s">
        <v>581</v>
      </c>
      <c r="F535" s="10"/>
      <c r="G535" s="10"/>
      <c r="H535" s="10"/>
      <c r="I535" s="10"/>
      <c r="J535" s="10"/>
      <c r="K535" s="10"/>
      <c r="L535" s="10"/>
      <c r="M535" s="10"/>
      <c r="N535" s="10">
        <v>32.044197025442607</v>
      </c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B535" s="11"/>
    </row>
    <row r="536" spans="1:28" x14ac:dyDescent="0.25">
      <c r="A536" s="3" t="s">
        <v>597</v>
      </c>
      <c r="B536" s="14">
        <v>170780225</v>
      </c>
      <c r="C536" s="12" t="s">
        <v>55</v>
      </c>
      <c r="D536" s="12" t="s">
        <v>62</v>
      </c>
      <c r="E536" s="12" t="s">
        <v>581</v>
      </c>
      <c r="F536" s="10"/>
      <c r="G536" s="10"/>
      <c r="H536" s="10"/>
      <c r="I536" s="10"/>
      <c r="J536" s="10"/>
      <c r="K536" s="10"/>
      <c r="L536" s="10"/>
      <c r="M536" s="10"/>
      <c r="N536" s="10">
        <v>150.53580967493153</v>
      </c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B536" s="11"/>
    </row>
    <row r="537" spans="1:28" x14ac:dyDescent="0.25">
      <c r="A537" s="15" t="s">
        <v>598</v>
      </c>
      <c r="B537" s="14">
        <v>170780563</v>
      </c>
      <c r="C537" s="12" t="s">
        <v>59</v>
      </c>
      <c r="D537" s="12" t="s">
        <v>60</v>
      </c>
      <c r="E537" s="12" t="s">
        <v>581</v>
      </c>
      <c r="F537" s="10"/>
      <c r="G537" s="10"/>
      <c r="H537" s="10"/>
      <c r="I537" s="10"/>
      <c r="J537" s="10"/>
      <c r="K537" s="10"/>
      <c r="L537" s="10"/>
      <c r="M537" s="10"/>
      <c r="N537" s="10">
        <v>3.3439867041234117</v>
      </c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B537" s="11"/>
    </row>
    <row r="538" spans="1:28" x14ac:dyDescent="0.25">
      <c r="A538" s="3" t="s">
        <v>599</v>
      </c>
      <c r="B538" s="14">
        <v>170780662</v>
      </c>
      <c r="C538" s="12" t="s">
        <v>59</v>
      </c>
      <c r="D538" s="12" t="s">
        <v>60</v>
      </c>
      <c r="E538" s="12" t="s">
        <v>581</v>
      </c>
      <c r="F538" s="10"/>
      <c r="G538" s="10"/>
      <c r="H538" s="10"/>
      <c r="I538" s="10"/>
      <c r="J538" s="10"/>
      <c r="K538" s="10"/>
      <c r="L538" s="10"/>
      <c r="M538" s="10"/>
      <c r="N538" s="10">
        <v>41.627579927331858</v>
      </c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B538" s="11"/>
    </row>
    <row r="539" spans="1:28" x14ac:dyDescent="0.25">
      <c r="A539" s="3" t="s">
        <v>600</v>
      </c>
      <c r="B539" s="14">
        <v>190000018</v>
      </c>
      <c r="C539" s="12" t="s">
        <v>55</v>
      </c>
      <c r="D539" s="12" t="s">
        <v>52</v>
      </c>
      <c r="E539" s="12" t="s">
        <v>581</v>
      </c>
      <c r="F539" s="10"/>
      <c r="G539" s="10"/>
      <c r="H539" s="10"/>
      <c r="I539" s="10"/>
      <c r="J539" s="10"/>
      <c r="K539" s="10"/>
      <c r="L539" s="10"/>
      <c r="M539" s="10"/>
      <c r="N539" s="10">
        <v>182.19801314862272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B539" s="11"/>
    </row>
    <row r="540" spans="1:28" x14ac:dyDescent="0.25">
      <c r="A540" s="3" t="s">
        <v>601</v>
      </c>
      <c r="B540" s="14">
        <v>190000026</v>
      </c>
      <c r="C540" s="12" t="s">
        <v>55</v>
      </c>
      <c r="D540" s="12" t="s">
        <v>52</v>
      </c>
      <c r="E540" s="12" t="s">
        <v>581</v>
      </c>
      <c r="F540" s="10"/>
      <c r="G540" s="10"/>
      <c r="H540" s="10"/>
      <c r="I540" s="10"/>
      <c r="J540" s="10"/>
      <c r="K540" s="10"/>
      <c r="L540" s="10"/>
      <c r="M540" s="10"/>
      <c r="N540" s="10">
        <v>13.987409011558427</v>
      </c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B540" s="11"/>
    </row>
    <row r="541" spans="1:28" x14ac:dyDescent="0.25">
      <c r="A541" s="15" t="s">
        <v>602</v>
      </c>
      <c r="B541" s="14">
        <v>190000075</v>
      </c>
      <c r="C541" s="12" t="s">
        <v>55</v>
      </c>
      <c r="D541" s="12" t="s">
        <v>62</v>
      </c>
      <c r="E541" s="12" t="s">
        <v>581</v>
      </c>
      <c r="F541" s="10"/>
      <c r="G541" s="10"/>
      <c r="H541" s="10"/>
      <c r="I541" s="10"/>
      <c r="J541" s="10"/>
      <c r="K541" s="10"/>
      <c r="L541" s="10"/>
      <c r="M541" s="10"/>
      <c r="N541" s="10">
        <v>2.4033327693766564</v>
      </c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B541" s="11"/>
    </row>
    <row r="542" spans="1:28" x14ac:dyDescent="0.25">
      <c r="A542" s="15" t="s">
        <v>603</v>
      </c>
      <c r="B542" s="14">
        <v>190000224</v>
      </c>
      <c r="C542" s="12" t="s">
        <v>59</v>
      </c>
      <c r="D542" s="12" t="s">
        <v>60</v>
      </c>
      <c r="E542" s="12" t="s">
        <v>581</v>
      </c>
      <c r="F542" s="10"/>
      <c r="G542" s="10"/>
      <c r="H542" s="10"/>
      <c r="I542" s="10"/>
      <c r="J542" s="10"/>
      <c r="K542" s="10"/>
      <c r="L542" s="10"/>
      <c r="M542" s="10"/>
      <c r="N542" s="10">
        <v>4.8180372910616294</v>
      </c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B542" s="11"/>
    </row>
    <row r="543" spans="1:28" x14ac:dyDescent="0.25">
      <c r="A543" s="3" t="s">
        <v>604</v>
      </c>
      <c r="B543" s="14">
        <v>230780041</v>
      </c>
      <c r="C543" s="12" t="s">
        <v>55</v>
      </c>
      <c r="D543" s="12" t="s">
        <v>62</v>
      </c>
      <c r="E543" s="12" t="s">
        <v>581</v>
      </c>
      <c r="F543" s="10"/>
      <c r="G543" s="10"/>
      <c r="H543" s="10"/>
      <c r="I543" s="10"/>
      <c r="J543" s="10"/>
      <c r="K543" s="10"/>
      <c r="L543" s="10"/>
      <c r="M543" s="10"/>
      <c r="N543" s="10">
        <v>96.452600894382485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B543" s="11"/>
    </row>
    <row r="544" spans="1:28" x14ac:dyDescent="0.25">
      <c r="A544" s="15" t="s">
        <v>647</v>
      </c>
      <c r="B544" s="14">
        <v>230780058</v>
      </c>
      <c r="C544" s="12" t="s">
        <v>55</v>
      </c>
      <c r="D544" s="12" t="s">
        <v>62</v>
      </c>
      <c r="E544" s="12" t="s">
        <v>581</v>
      </c>
      <c r="F544" s="10"/>
      <c r="G544" s="10"/>
      <c r="H544" s="10"/>
      <c r="I544" s="10"/>
      <c r="J544" s="10"/>
      <c r="K544" s="10"/>
      <c r="L544" s="10"/>
      <c r="M544" s="10"/>
      <c r="N544" s="10">
        <v>0.56738384884267312</v>
      </c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B544" s="11"/>
    </row>
    <row r="545" spans="1:28" x14ac:dyDescent="0.25">
      <c r="A545" s="3" t="s">
        <v>605</v>
      </c>
      <c r="B545" s="14">
        <v>230780082</v>
      </c>
      <c r="C545" s="12" t="s">
        <v>55</v>
      </c>
      <c r="D545" s="12" t="s">
        <v>91</v>
      </c>
      <c r="E545" s="12" t="s">
        <v>581</v>
      </c>
      <c r="F545" s="10"/>
      <c r="G545" s="10"/>
      <c r="H545" s="10"/>
      <c r="I545" s="10"/>
      <c r="J545" s="10"/>
      <c r="K545" s="10"/>
      <c r="L545" s="10"/>
      <c r="M545" s="10"/>
      <c r="N545" s="10">
        <v>13.687184505796953</v>
      </c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B545" s="11"/>
    </row>
    <row r="546" spans="1:28" x14ac:dyDescent="0.25">
      <c r="A546" s="15" t="s">
        <v>606</v>
      </c>
      <c r="B546" s="14">
        <v>240000059</v>
      </c>
      <c r="C546" s="12" t="s">
        <v>55</v>
      </c>
      <c r="D546" s="12" t="s">
        <v>62</v>
      </c>
      <c r="E546" s="12" t="s">
        <v>581</v>
      </c>
      <c r="F546" s="10"/>
      <c r="G546" s="10"/>
      <c r="H546" s="10"/>
      <c r="I546" s="10"/>
      <c r="J546" s="10"/>
      <c r="K546" s="10"/>
      <c r="L546" s="10"/>
      <c r="M546" s="10"/>
      <c r="N546" s="10">
        <v>4.1687460911333769</v>
      </c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B546" s="11"/>
    </row>
    <row r="547" spans="1:28" x14ac:dyDescent="0.25">
      <c r="A547" s="3" t="s">
        <v>607</v>
      </c>
      <c r="B547" s="14">
        <v>240000117</v>
      </c>
      <c r="C547" s="12" t="s">
        <v>55</v>
      </c>
      <c r="D547" s="12" t="s">
        <v>62</v>
      </c>
      <c r="E547" s="12" t="s">
        <v>581</v>
      </c>
      <c r="F547" s="10">
        <v>251.16110736801591</v>
      </c>
      <c r="G547" s="10"/>
      <c r="H547" s="10"/>
      <c r="I547" s="10"/>
      <c r="J547" s="10"/>
      <c r="K547" s="10"/>
      <c r="L547" s="10"/>
      <c r="M547" s="10"/>
      <c r="N547" s="10">
        <v>21.855814573582187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B547" s="11"/>
    </row>
    <row r="548" spans="1:28" x14ac:dyDescent="0.25">
      <c r="A548" s="3" t="s">
        <v>608</v>
      </c>
      <c r="B548" s="14">
        <v>240000190</v>
      </c>
      <c r="C548" s="12" t="s">
        <v>59</v>
      </c>
      <c r="D548" s="12" t="s">
        <v>60</v>
      </c>
      <c r="E548" s="12" t="s">
        <v>581</v>
      </c>
      <c r="F548" s="10"/>
      <c r="G548" s="10"/>
      <c r="H548" s="10"/>
      <c r="I548" s="10"/>
      <c r="J548" s="10"/>
      <c r="K548" s="10"/>
      <c r="L548" s="10"/>
      <c r="M548" s="10"/>
      <c r="N548" s="10">
        <v>19.275837300130299</v>
      </c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B548" s="11"/>
    </row>
    <row r="549" spans="1:28" x14ac:dyDescent="0.25">
      <c r="A549" s="15" t="s">
        <v>609</v>
      </c>
      <c r="B549" s="14">
        <v>330000332</v>
      </c>
      <c r="C549" s="12" t="s">
        <v>55</v>
      </c>
      <c r="D549" s="12" t="s">
        <v>91</v>
      </c>
      <c r="E549" s="12" t="s">
        <v>581</v>
      </c>
      <c r="F549" s="10"/>
      <c r="G549" s="10"/>
      <c r="H549" s="10"/>
      <c r="I549" s="10"/>
      <c r="J549" s="10"/>
      <c r="K549" s="10"/>
      <c r="L549" s="10"/>
      <c r="M549" s="10"/>
      <c r="N549" s="10">
        <v>1.7545538105433722</v>
      </c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B549" s="11"/>
    </row>
    <row r="550" spans="1:28" x14ac:dyDescent="0.25">
      <c r="A550" s="3" t="s">
        <v>610</v>
      </c>
      <c r="B550" s="14">
        <v>330000340</v>
      </c>
      <c r="C550" s="12" t="s">
        <v>55</v>
      </c>
      <c r="D550" s="12" t="s">
        <v>91</v>
      </c>
      <c r="E550" s="12" t="s">
        <v>581</v>
      </c>
      <c r="F550" s="10"/>
      <c r="G550" s="10"/>
      <c r="H550" s="10"/>
      <c r="I550" s="10"/>
      <c r="J550" s="10"/>
      <c r="K550" s="10"/>
      <c r="L550" s="10"/>
      <c r="M550" s="10"/>
      <c r="N550" s="10">
        <v>15.487737566668558</v>
      </c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B550" s="11"/>
    </row>
    <row r="551" spans="1:28" x14ac:dyDescent="0.25">
      <c r="A551" s="3" t="s">
        <v>620</v>
      </c>
      <c r="B551" s="14">
        <v>330000555</v>
      </c>
      <c r="C551" s="12" t="s">
        <v>55</v>
      </c>
      <c r="D551" s="12" t="s">
        <v>52</v>
      </c>
      <c r="E551" s="12" t="s">
        <v>581</v>
      </c>
      <c r="F551" s="10"/>
      <c r="G551" s="10"/>
      <c r="H551" s="10"/>
      <c r="I551" s="10"/>
      <c r="J551" s="10"/>
      <c r="K551" s="10"/>
      <c r="L551" s="10"/>
      <c r="M551" s="10"/>
      <c r="N551" s="10">
        <v>8.6050096751237639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B551" s="11"/>
    </row>
    <row r="552" spans="1:28" x14ac:dyDescent="0.25">
      <c r="A552" s="3" t="s">
        <v>586</v>
      </c>
      <c r="B552" s="14">
        <v>330000662</v>
      </c>
      <c r="C552" s="12" t="s">
        <v>55</v>
      </c>
      <c r="D552" s="12" t="s">
        <v>68</v>
      </c>
      <c r="E552" s="12" t="s">
        <v>581</v>
      </c>
      <c r="F552" s="10">
        <v>7127.4286487392728</v>
      </c>
      <c r="G552" s="10"/>
      <c r="H552" s="10"/>
      <c r="I552" s="10">
        <v>453.25664704963725</v>
      </c>
      <c r="J552" s="10"/>
      <c r="K552" s="10">
        <v>524.88423672319652</v>
      </c>
      <c r="L552" s="10"/>
      <c r="M552" s="10"/>
      <c r="N552" s="10">
        <v>1494.7481109793546</v>
      </c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B552" s="11"/>
    </row>
    <row r="553" spans="1:28" x14ac:dyDescent="0.25">
      <c r="A553" s="3" t="s">
        <v>611</v>
      </c>
      <c r="B553" s="14">
        <v>330027509</v>
      </c>
      <c r="C553" s="12" t="s">
        <v>55</v>
      </c>
      <c r="D553" s="12" t="s">
        <v>62</v>
      </c>
      <c r="E553" s="12" t="s">
        <v>581</v>
      </c>
      <c r="F553" s="10"/>
      <c r="G553" s="10"/>
      <c r="H553" s="10"/>
      <c r="I553" s="10"/>
      <c r="J553" s="10"/>
      <c r="K553" s="10"/>
      <c r="L553" s="10"/>
      <c r="M553" s="10"/>
      <c r="N553" s="10">
        <v>7.1420751389370469</v>
      </c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B553" s="11"/>
    </row>
    <row r="554" spans="1:28" x14ac:dyDescent="0.25">
      <c r="A554" s="3" t="s">
        <v>585</v>
      </c>
      <c r="B554" s="14">
        <v>330058587</v>
      </c>
      <c r="C554" s="12" t="s">
        <v>59</v>
      </c>
      <c r="D554" s="12" t="s">
        <v>66</v>
      </c>
      <c r="E554" s="12" t="s">
        <v>581</v>
      </c>
      <c r="F554" s="10"/>
      <c r="G554" s="10"/>
      <c r="H554" s="10"/>
      <c r="I554" s="10"/>
      <c r="J554" s="10"/>
      <c r="K554" s="10">
        <v>546.75441325332986</v>
      </c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B554" s="11"/>
    </row>
    <row r="555" spans="1:28" x14ac:dyDescent="0.25">
      <c r="A555" s="15" t="s">
        <v>612</v>
      </c>
      <c r="B555" s="14">
        <v>330780081</v>
      </c>
      <c r="C555" s="12" t="s">
        <v>59</v>
      </c>
      <c r="D555" s="12" t="s">
        <v>60</v>
      </c>
      <c r="E555" s="12" t="s">
        <v>581</v>
      </c>
      <c r="F555" s="10"/>
      <c r="G555" s="10"/>
      <c r="H555" s="10"/>
      <c r="I555" s="10"/>
      <c r="J555" s="10"/>
      <c r="K555" s="10"/>
      <c r="L555" s="10"/>
      <c r="M555" s="10"/>
      <c r="N555" s="10">
        <v>3.4719701417014748</v>
      </c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B555" s="11"/>
    </row>
    <row r="556" spans="1:28" x14ac:dyDescent="0.25">
      <c r="A556" s="3" t="s">
        <v>613</v>
      </c>
      <c r="B556" s="14">
        <v>330780115</v>
      </c>
      <c r="C556" s="12" t="s">
        <v>59</v>
      </c>
      <c r="D556" s="12" t="s">
        <v>60</v>
      </c>
      <c r="E556" s="12" t="s">
        <v>581</v>
      </c>
      <c r="F556" s="10"/>
      <c r="G556" s="10"/>
      <c r="H556" s="10"/>
      <c r="I556" s="10"/>
      <c r="J556" s="10"/>
      <c r="K556" s="10"/>
      <c r="L556" s="10"/>
      <c r="M556" s="10"/>
      <c r="N556" s="10">
        <v>31.374805484947771</v>
      </c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B556" s="11"/>
    </row>
    <row r="557" spans="1:28" x14ac:dyDescent="0.25">
      <c r="A557" s="15" t="s">
        <v>650</v>
      </c>
      <c r="B557" s="14">
        <v>330780206</v>
      </c>
      <c r="C557" s="12" t="s">
        <v>59</v>
      </c>
      <c r="D557" s="12" t="s">
        <v>60</v>
      </c>
      <c r="E557" s="12" t="s">
        <v>581</v>
      </c>
      <c r="F557" s="10"/>
      <c r="G557" s="10"/>
      <c r="H557" s="10"/>
      <c r="I557" s="10"/>
      <c r="J557" s="10"/>
      <c r="K557" s="10"/>
      <c r="L557" s="10"/>
      <c r="M557" s="10"/>
      <c r="N557" s="10">
        <v>0.70223131709332431</v>
      </c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B557" s="11"/>
    </row>
    <row r="558" spans="1:28" x14ac:dyDescent="0.25">
      <c r="A558" s="3" t="s">
        <v>614</v>
      </c>
      <c r="B558" s="14">
        <v>330780263</v>
      </c>
      <c r="C558" s="12" t="s">
        <v>59</v>
      </c>
      <c r="D558" s="12" t="s">
        <v>60</v>
      </c>
      <c r="E558" s="12" t="s">
        <v>581</v>
      </c>
      <c r="F558" s="10"/>
      <c r="G558" s="10"/>
      <c r="H558" s="10"/>
      <c r="I558" s="10"/>
      <c r="J558" s="10"/>
      <c r="K558" s="10"/>
      <c r="L558" s="10"/>
      <c r="M558" s="10"/>
      <c r="N558" s="10">
        <v>9.7840994525419962</v>
      </c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B558" s="11"/>
    </row>
    <row r="559" spans="1:28" x14ac:dyDescent="0.25">
      <c r="A559" s="3" t="s">
        <v>615</v>
      </c>
      <c r="B559" s="14">
        <v>330780479</v>
      </c>
      <c r="C559" s="12" t="s">
        <v>59</v>
      </c>
      <c r="D559" s="12" t="s">
        <v>60</v>
      </c>
      <c r="E559" s="12" t="s">
        <v>581</v>
      </c>
      <c r="F559" s="10">
        <v>176.68711034745968</v>
      </c>
      <c r="G559" s="10"/>
      <c r="H559" s="10"/>
      <c r="I559" s="10"/>
      <c r="J559" s="10"/>
      <c r="K559" s="10"/>
      <c r="L559" s="10"/>
      <c r="M559" s="10"/>
      <c r="N559" s="10">
        <v>107.80772073434585</v>
      </c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B559" s="11"/>
    </row>
    <row r="560" spans="1:28" x14ac:dyDescent="0.25">
      <c r="A560" s="15" t="s">
        <v>616</v>
      </c>
      <c r="B560" s="14">
        <v>330780503</v>
      </c>
      <c r="C560" s="12" t="s">
        <v>59</v>
      </c>
      <c r="D560" s="12" t="s">
        <v>60</v>
      </c>
      <c r="E560" s="12" t="s">
        <v>581</v>
      </c>
      <c r="F560" s="10"/>
      <c r="G560" s="10"/>
      <c r="H560" s="10"/>
      <c r="I560" s="10"/>
      <c r="J560" s="10"/>
      <c r="K560" s="10"/>
      <c r="L560" s="10"/>
      <c r="M560" s="10"/>
      <c r="N560" s="10">
        <v>0.64206860048918746</v>
      </c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B560" s="11"/>
    </row>
    <row r="561" spans="1:28" x14ac:dyDescent="0.25">
      <c r="A561" s="15" t="s">
        <v>617</v>
      </c>
      <c r="B561" s="14">
        <v>330780511</v>
      </c>
      <c r="C561" s="12" t="s">
        <v>59</v>
      </c>
      <c r="D561" s="12" t="s">
        <v>60</v>
      </c>
      <c r="E561" s="12" t="s">
        <v>581</v>
      </c>
      <c r="F561" s="10"/>
      <c r="G561" s="10"/>
      <c r="H561" s="10"/>
      <c r="I561" s="10"/>
      <c r="J561" s="10"/>
      <c r="K561" s="10"/>
      <c r="L561" s="10"/>
      <c r="M561" s="10"/>
      <c r="N561" s="10">
        <v>4.1669276352462346</v>
      </c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B561" s="11"/>
    </row>
    <row r="562" spans="1:28" x14ac:dyDescent="0.25">
      <c r="A562" s="15" t="s">
        <v>618</v>
      </c>
      <c r="B562" s="14">
        <v>330780529</v>
      </c>
      <c r="C562" s="12" t="s">
        <v>55</v>
      </c>
      <c r="D562" s="12" t="s">
        <v>91</v>
      </c>
      <c r="E562" s="12" t="s">
        <v>581</v>
      </c>
      <c r="F562" s="10"/>
      <c r="G562" s="10"/>
      <c r="H562" s="10"/>
      <c r="I562" s="10"/>
      <c r="J562" s="10"/>
      <c r="K562" s="10"/>
      <c r="L562" s="10"/>
      <c r="M562" s="10"/>
      <c r="N562" s="10">
        <v>1.5474035117378135</v>
      </c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B562" s="11"/>
    </row>
    <row r="563" spans="1:28" x14ac:dyDescent="0.25">
      <c r="A563" s="15" t="s">
        <v>619</v>
      </c>
      <c r="B563" s="14">
        <v>330780537</v>
      </c>
      <c r="C563" s="12" t="s">
        <v>55</v>
      </c>
      <c r="D563" s="12" t="s">
        <v>91</v>
      </c>
      <c r="E563" s="12" t="s">
        <v>581</v>
      </c>
      <c r="F563" s="10"/>
      <c r="G563" s="10"/>
      <c r="H563" s="10"/>
      <c r="I563" s="10"/>
      <c r="J563" s="10"/>
      <c r="K563" s="10"/>
      <c r="L563" s="10"/>
      <c r="M563" s="10"/>
      <c r="N563" s="10">
        <v>2.0032468621509354</v>
      </c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B563" s="11"/>
    </row>
    <row r="564" spans="1:28" x14ac:dyDescent="0.25">
      <c r="A564" s="3" t="s">
        <v>658</v>
      </c>
      <c r="B564" s="14">
        <v>330780552</v>
      </c>
      <c r="C564" s="12" t="s">
        <v>52</v>
      </c>
      <c r="D564" s="12" t="s">
        <v>52</v>
      </c>
      <c r="E564" s="12" t="s">
        <v>581</v>
      </c>
      <c r="F564" s="10">
        <v>7.7283426560393158</v>
      </c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B564" s="11"/>
    </row>
    <row r="565" spans="1:28" x14ac:dyDescent="0.25">
      <c r="A565" s="3" t="s">
        <v>584</v>
      </c>
      <c r="B565" s="14">
        <v>330781196</v>
      </c>
      <c r="C565" s="12" t="s">
        <v>55</v>
      </c>
      <c r="D565" s="12" t="s">
        <v>56</v>
      </c>
      <c r="E565" s="12" t="s">
        <v>581</v>
      </c>
      <c r="F565" s="10">
        <v>66663.016066930359</v>
      </c>
      <c r="G565" s="10"/>
      <c r="H565" s="10"/>
      <c r="I565" s="10">
        <v>1320.8333328424269</v>
      </c>
      <c r="J565" s="10">
        <v>375</v>
      </c>
      <c r="K565" s="10">
        <v>792.7938992173282</v>
      </c>
      <c r="L565" s="10"/>
      <c r="M565" s="10">
        <v>886.27789665350656</v>
      </c>
      <c r="N565" s="10">
        <v>5116.5891810981075</v>
      </c>
      <c r="O565" s="10"/>
      <c r="P565" s="10">
        <v>194.88200000000001</v>
      </c>
      <c r="Q565" s="10"/>
      <c r="R565" s="10">
        <v>534.94000000000005</v>
      </c>
      <c r="S565" s="10">
        <v>64.635999999999996</v>
      </c>
      <c r="T565" s="10"/>
      <c r="U565" s="10">
        <v>17.582000000000001</v>
      </c>
      <c r="V565" s="10"/>
      <c r="W565" s="10"/>
      <c r="X565" s="10"/>
      <c r="Y565" s="10"/>
      <c r="Z565" s="10"/>
      <c r="AB565" s="11"/>
    </row>
    <row r="566" spans="1:28" x14ac:dyDescent="0.25">
      <c r="A566" s="3" t="s">
        <v>621</v>
      </c>
      <c r="B566" s="14">
        <v>330781253</v>
      </c>
      <c r="C566" s="12" t="s">
        <v>55</v>
      </c>
      <c r="D566" s="12" t="s">
        <v>62</v>
      </c>
      <c r="E566" s="12" t="s">
        <v>581</v>
      </c>
      <c r="F566" s="10"/>
      <c r="G566" s="10"/>
      <c r="H566" s="10"/>
      <c r="I566" s="10"/>
      <c r="J566" s="10"/>
      <c r="K566" s="10"/>
      <c r="L566" s="10"/>
      <c r="M566" s="10"/>
      <c r="N566" s="10">
        <v>148.82915296797319</v>
      </c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B566" s="11"/>
    </row>
    <row r="567" spans="1:28" x14ac:dyDescent="0.25">
      <c r="A567" s="3" t="s">
        <v>656</v>
      </c>
      <c r="B567" s="14">
        <v>330781287</v>
      </c>
      <c r="C567" s="12" t="s">
        <v>55</v>
      </c>
      <c r="D567" s="12" t="s">
        <v>62</v>
      </c>
      <c r="E567" s="12" t="s">
        <v>581</v>
      </c>
      <c r="F567" s="10"/>
      <c r="G567" s="10">
        <v>1617.3108070081219</v>
      </c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B567" s="11"/>
    </row>
    <row r="568" spans="1:28" x14ac:dyDescent="0.25">
      <c r="A568" s="15" t="s">
        <v>622</v>
      </c>
      <c r="B568" s="14">
        <v>330781402</v>
      </c>
      <c r="C568" s="12" t="s">
        <v>59</v>
      </c>
      <c r="D568" s="12" t="s">
        <v>60</v>
      </c>
      <c r="E568" s="12" t="s">
        <v>581</v>
      </c>
      <c r="F568" s="10"/>
      <c r="G568" s="10"/>
      <c r="H568" s="10"/>
      <c r="I568" s="10"/>
      <c r="J568" s="10"/>
      <c r="K568" s="10"/>
      <c r="L568" s="10"/>
      <c r="M568" s="10"/>
      <c r="N568" s="10">
        <v>2.7200002142866375</v>
      </c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B568" s="11"/>
    </row>
    <row r="569" spans="1:28" x14ac:dyDescent="0.25">
      <c r="A569" s="15" t="s">
        <v>623</v>
      </c>
      <c r="B569" s="14">
        <v>330782582</v>
      </c>
      <c r="C569" s="12" t="s">
        <v>59</v>
      </c>
      <c r="D569" s="12" t="s">
        <v>60</v>
      </c>
      <c r="E569" s="12" t="s">
        <v>581</v>
      </c>
      <c r="F569" s="10"/>
      <c r="G569" s="10"/>
      <c r="H569" s="10"/>
      <c r="I569" s="10"/>
      <c r="J569" s="10"/>
      <c r="K569" s="10"/>
      <c r="L569" s="10"/>
      <c r="M569" s="10"/>
      <c r="N569" s="10">
        <v>2.481167803757232</v>
      </c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B569" s="11"/>
    </row>
    <row r="570" spans="1:28" x14ac:dyDescent="0.25">
      <c r="A570" s="3" t="s">
        <v>624</v>
      </c>
      <c r="B570" s="14">
        <v>400000139</v>
      </c>
      <c r="C570" s="12" t="s">
        <v>55</v>
      </c>
      <c r="D570" s="12" t="s">
        <v>52</v>
      </c>
      <c r="E570" s="12" t="s">
        <v>581</v>
      </c>
      <c r="F570" s="10">
        <v>445.75151266408687</v>
      </c>
      <c r="G570" s="10"/>
      <c r="H570" s="10"/>
      <c r="I570" s="10"/>
      <c r="J570" s="10"/>
      <c r="K570" s="10"/>
      <c r="L570" s="10"/>
      <c r="M570" s="10"/>
      <c r="N570" s="10">
        <v>86.536801695118442</v>
      </c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B570" s="11"/>
    </row>
    <row r="571" spans="1:28" x14ac:dyDescent="0.25">
      <c r="A571" s="3" t="s">
        <v>625</v>
      </c>
      <c r="B571" s="14">
        <v>400780193</v>
      </c>
      <c r="C571" s="12" t="s">
        <v>55</v>
      </c>
      <c r="D571" s="12" t="s">
        <v>62</v>
      </c>
      <c r="E571" s="12" t="s">
        <v>581</v>
      </c>
      <c r="F571" s="10"/>
      <c r="G571" s="10"/>
      <c r="H571" s="10"/>
      <c r="I571" s="10"/>
      <c r="J571" s="10"/>
      <c r="K571" s="10"/>
      <c r="L571" s="10"/>
      <c r="M571" s="10"/>
      <c r="N571" s="10">
        <v>126.83857873080711</v>
      </c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B571" s="11"/>
    </row>
    <row r="572" spans="1:28" x14ac:dyDescent="0.25">
      <c r="A572" s="15" t="s">
        <v>651</v>
      </c>
      <c r="B572" s="14">
        <v>400780342</v>
      </c>
      <c r="C572" s="12" t="s">
        <v>59</v>
      </c>
      <c r="D572" s="12" t="s">
        <v>60</v>
      </c>
      <c r="E572" s="12" t="s">
        <v>581</v>
      </c>
      <c r="F572" s="10"/>
      <c r="G572" s="10"/>
      <c r="H572" s="10"/>
      <c r="I572" s="10"/>
      <c r="J572" s="10"/>
      <c r="K572" s="10"/>
      <c r="L572" s="10"/>
      <c r="M572" s="10"/>
      <c r="N572" s="10">
        <v>0.15610547369187436</v>
      </c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B572" s="11"/>
    </row>
    <row r="573" spans="1:28" x14ac:dyDescent="0.25">
      <c r="A573" s="15" t="s">
        <v>626</v>
      </c>
      <c r="B573" s="14">
        <v>470000027</v>
      </c>
      <c r="C573" s="12" t="s">
        <v>59</v>
      </c>
      <c r="D573" s="12" t="s">
        <v>60</v>
      </c>
      <c r="E573" s="12" t="s">
        <v>581</v>
      </c>
      <c r="F573" s="10"/>
      <c r="G573" s="10"/>
      <c r="H573" s="10"/>
      <c r="I573" s="10"/>
      <c r="J573" s="10"/>
      <c r="K573" s="10"/>
      <c r="L573" s="10"/>
      <c r="M573" s="10"/>
      <c r="N573" s="10">
        <v>4.8351973677431008</v>
      </c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B573" s="11"/>
    </row>
    <row r="574" spans="1:28" x14ac:dyDescent="0.25">
      <c r="A574" s="15" t="s">
        <v>627</v>
      </c>
      <c r="B574" s="14">
        <v>470000159</v>
      </c>
      <c r="C574" s="12" t="s">
        <v>59</v>
      </c>
      <c r="D574" s="12" t="s">
        <v>60</v>
      </c>
      <c r="E574" s="12" t="s">
        <v>581</v>
      </c>
      <c r="F574" s="10"/>
      <c r="G574" s="10"/>
      <c r="H574" s="10"/>
      <c r="I574" s="10"/>
      <c r="J574" s="10"/>
      <c r="K574" s="10"/>
      <c r="L574" s="10"/>
      <c r="M574" s="10"/>
      <c r="N574" s="10">
        <v>2.5448393718619076</v>
      </c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B574" s="11"/>
    </row>
    <row r="575" spans="1:28" x14ac:dyDescent="0.25">
      <c r="A575" s="3" t="s">
        <v>628</v>
      </c>
      <c r="B575" s="14">
        <v>470000324</v>
      </c>
      <c r="C575" s="12" t="s">
        <v>55</v>
      </c>
      <c r="D575" s="12" t="s">
        <v>62</v>
      </c>
      <c r="E575" s="12" t="s">
        <v>581</v>
      </c>
      <c r="F575" s="10"/>
      <c r="G575" s="10"/>
      <c r="H575" s="10"/>
      <c r="I575" s="10"/>
      <c r="J575" s="10"/>
      <c r="K575" s="10"/>
      <c r="L575" s="10"/>
      <c r="M575" s="10"/>
      <c r="N575" s="10">
        <v>10.053397402194697</v>
      </c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B575" s="11"/>
    </row>
    <row r="576" spans="1:28" x14ac:dyDescent="0.25">
      <c r="A576" s="15" t="s">
        <v>652</v>
      </c>
      <c r="B576" s="14">
        <v>470001660</v>
      </c>
      <c r="C576" s="12" t="s">
        <v>55</v>
      </c>
      <c r="D576" s="12" t="s">
        <v>62</v>
      </c>
      <c r="E576" s="12" t="s">
        <v>581</v>
      </c>
      <c r="F576" s="10"/>
      <c r="G576" s="10"/>
      <c r="H576" s="10"/>
      <c r="I576" s="10"/>
      <c r="J576" s="10"/>
      <c r="K576" s="10"/>
      <c r="L576" s="10"/>
      <c r="M576" s="10"/>
      <c r="N576" s="10">
        <v>4.2673268898602066</v>
      </c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B576" s="11"/>
    </row>
    <row r="577" spans="1:28" x14ac:dyDescent="0.25">
      <c r="A577" s="3" t="s">
        <v>629</v>
      </c>
      <c r="B577" s="14">
        <v>470016171</v>
      </c>
      <c r="C577" s="12" t="s">
        <v>55</v>
      </c>
      <c r="D577" s="12" t="s">
        <v>62</v>
      </c>
      <c r="E577" s="12" t="s">
        <v>581</v>
      </c>
      <c r="F577" s="10">
        <v>69.83634519633712</v>
      </c>
      <c r="G577" s="10"/>
      <c r="H577" s="10"/>
      <c r="I577" s="10"/>
      <c r="J577" s="10"/>
      <c r="K577" s="10"/>
      <c r="L577" s="10"/>
      <c r="M577" s="10"/>
      <c r="N577" s="10">
        <v>87.371478069727019</v>
      </c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B577" s="11"/>
    </row>
    <row r="578" spans="1:28" x14ac:dyDescent="0.25">
      <c r="A578" s="15" t="s">
        <v>635</v>
      </c>
      <c r="B578" s="14">
        <v>640000402</v>
      </c>
      <c r="C578" s="12" t="s">
        <v>55</v>
      </c>
      <c r="D578" s="12" t="s">
        <v>52</v>
      </c>
      <c r="E578" s="12" t="s">
        <v>581</v>
      </c>
      <c r="F578" s="10"/>
      <c r="G578" s="10"/>
      <c r="H578" s="10"/>
      <c r="I578" s="10"/>
      <c r="J578" s="10"/>
      <c r="K578" s="10"/>
      <c r="L578" s="10"/>
      <c r="M578" s="10"/>
      <c r="N578" s="10">
        <v>3.5319663799497465</v>
      </c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B578" s="11"/>
    </row>
    <row r="579" spans="1:28" x14ac:dyDescent="0.25">
      <c r="A579" s="3" t="s">
        <v>639</v>
      </c>
      <c r="B579" s="14">
        <v>640000600</v>
      </c>
      <c r="C579" s="12" t="s">
        <v>55</v>
      </c>
      <c r="D579" s="12" t="s">
        <v>52</v>
      </c>
      <c r="E579" s="12" t="s">
        <v>581</v>
      </c>
      <c r="F579" s="10">
        <v>916.52029572281504</v>
      </c>
      <c r="G579" s="10"/>
      <c r="H579" s="10"/>
      <c r="I579" s="10"/>
      <c r="J579" s="10"/>
      <c r="K579" s="10"/>
      <c r="L579" s="10"/>
      <c r="M579" s="10"/>
      <c r="N579" s="10">
        <v>225.37447952566231</v>
      </c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B579" s="11"/>
    </row>
    <row r="580" spans="1:28" x14ac:dyDescent="0.25">
      <c r="A580" s="3" t="s">
        <v>630</v>
      </c>
      <c r="B580" s="14">
        <v>640018206</v>
      </c>
      <c r="C580" s="12" t="s">
        <v>59</v>
      </c>
      <c r="D580" s="12" t="s">
        <v>60</v>
      </c>
      <c r="E580" s="12" t="s">
        <v>581</v>
      </c>
      <c r="F580" s="10"/>
      <c r="G580" s="10"/>
      <c r="H580" s="10"/>
      <c r="I580" s="10"/>
      <c r="J580" s="10"/>
      <c r="K580" s="10"/>
      <c r="L580" s="10"/>
      <c r="M580" s="10"/>
      <c r="N580" s="10">
        <v>39.164135665460563</v>
      </c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B580" s="11"/>
    </row>
    <row r="581" spans="1:28" x14ac:dyDescent="0.25">
      <c r="A581" s="15" t="s">
        <v>631</v>
      </c>
      <c r="B581" s="14">
        <v>640780268</v>
      </c>
      <c r="C581" s="12" t="s">
        <v>59</v>
      </c>
      <c r="D581" s="12" t="s">
        <v>60</v>
      </c>
      <c r="E581" s="12" t="s">
        <v>581</v>
      </c>
      <c r="F581" s="10"/>
      <c r="G581" s="10"/>
      <c r="H581" s="10"/>
      <c r="I581" s="10"/>
      <c r="J581" s="10"/>
      <c r="K581" s="10"/>
      <c r="L581" s="10"/>
      <c r="M581" s="10"/>
      <c r="N581" s="10">
        <v>0.20722713496980402</v>
      </c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B581" s="11"/>
    </row>
    <row r="582" spans="1:28" x14ac:dyDescent="0.25">
      <c r="A582" s="3" t="s">
        <v>632</v>
      </c>
      <c r="B582" s="14">
        <v>640780417</v>
      </c>
      <c r="C582" s="12" t="s">
        <v>55</v>
      </c>
      <c r="D582" s="12" t="s">
        <v>62</v>
      </c>
      <c r="E582" s="12" t="s">
        <v>581</v>
      </c>
      <c r="F582" s="10">
        <v>380.50500279055535</v>
      </c>
      <c r="G582" s="10"/>
      <c r="H582" s="10"/>
      <c r="I582" s="10"/>
      <c r="J582" s="10"/>
      <c r="K582" s="10"/>
      <c r="L582" s="10"/>
      <c r="M582" s="10"/>
      <c r="N582" s="10">
        <v>376.0034940290289</v>
      </c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B582" s="11"/>
    </row>
    <row r="583" spans="1:28" x14ac:dyDescent="0.25">
      <c r="A583" s="3" t="s">
        <v>633</v>
      </c>
      <c r="B583" s="14">
        <v>640780490</v>
      </c>
      <c r="C583" s="12" t="s">
        <v>59</v>
      </c>
      <c r="D583" s="12" t="s">
        <v>60</v>
      </c>
      <c r="E583" s="12" t="s">
        <v>581</v>
      </c>
      <c r="F583" s="10"/>
      <c r="G583" s="10"/>
      <c r="H583" s="10"/>
      <c r="I583" s="10"/>
      <c r="J583" s="10"/>
      <c r="K583" s="10"/>
      <c r="L583" s="10"/>
      <c r="M583" s="10"/>
      <c r="N583" s="10">
        <v>6.2631718681888362</v>
      </c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B583" s="11"/>
    </row>
    <row r="584" spans="1:28" x14ac:dyDescent="0.25">
      <c r="A584" s="3" t="s">
        <v>634</v>
      </c>
      <c r="B584" s="14">
        <v>640780748</v>
      </c>
      <c r="C584" s="12" t="s">
        <v>59</v>
      </c>
      <c r="D584" s="12" t="s">
        <v>60</v>
      </c>
      <c r="E584" s="12" t="s">
        <v>581</v>
      </c>
      <c r="F584" s="10"/>
      <c r="G584" s="10"/>
      <c r="H584" s="10"/>
      <c r="I584" s="10"/>
      <c r="J584" s="10"/>
      <c r="K584" s="10"/>
      <c r="L584" s="10"/>
      <c r="M584" s="10"/>
      <c r="N584" s="10">
        <v>7.3797550070027738</v>
      </c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B584" s="11"/>
    </row>
    <row r="585" spans="1:28" x14ac:dyDescent="0.25">
      <c r="A585" s="15" t="s">
        <v>636</v>
      </c>
      <c r="B585" s="14">
        <v>640780821</v>
      </c>
      <c r="C585" s="12" t="s">
        <v>55</v>
      </c>
      <c r="D585" s="12" t="s">
        <v>62</v>
      </c>
      <c r="E585" s="12" t="s">
        <v>581</v>
      </c>
      <c r="F585" s="10"/>
      <c r="G585" s="10"/>
      <c r="H585" s="10"/>
      <c r="I585" s="10"/>
      <c r="J585" s="10"/>
      <c r="K585" s="10"/>
      <c r="L585" s="10"/>
      <c r="M585" s="10"/>
      <c r="N585" s="10">
        <v>4.8296139398079356</v>
      </c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B585" s="11"/>
    </row>
    <row r="586" spans="1:28" x14ac:dyDescent="0.25">
      <c r="A586" s="3" t="s">
        <v>637</v>
      </c>
      <c r="B586" s="14">
        <v>640780938</v>
      </c>
      <c r="C586" s="12" t="s">
        <v>59</v>
      </c>
      <c r="D586" s="12" t="s">
        <v>60</v>
      </c>
      <c r="E586" s="12" t="s">
        <v>581</v>
      </c>
      <c r="F586" s="10"/>
      <c r="G586" s="10"/>
      <c r="H586" s="10"/>
      <c r="I586" s="10"/>
      <c r="J586" s="10"/>
      <c r="K586" s="10"/>
      <c r="L586" s="10"/>
      <c r="M586" s="10"/>
      <c r="N586" s="10">
        <v>20.461854719367317</v>
      </c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B586" s="11"/>
    </row>
    <row r="587" spans="1:28" x14ac:dyDescent="0.25">
      <c r="A587" s="3" t="s">
        <v>638</v>
      </c>
      <c r="B587" s="14">
        <v>640780946</v>
      </c>
      <c r="C587" s="12" t="s">
        <v>59</v>
      </c>
      <c r="D587" s="12" t="s">
        <v>60</v>
      </c>
      <c r="E587" s="12" t="s">
        <v>581</v>
      </c>
      <c r="F587" s="10"/>
      <c r="G587" s="10"/>
      <c r="H587" s="10"/>
      <c r="I587" s="10"/>
      <c r="J587" s="10"/>
      <c r="K587" s="10"/>
      <c r="L587" s="10"/>
      <c r="M587" s="10"/>
      <c r="N587" s="10">
        <v>11.581719933144907</v>
      </c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B587" s="11"/>
    </row>
    <row r="588" spans="1:28" x14ac:dyDescent="0.25">
      <c r="A588" s="3" t="s">
        <v>640</v>
      </c>
      <c r="B588" s="14">
        <v>790000012</v>
      </c>
      <c r="C588" s="12" t="s">
        <v>55</v>
      </c>
      <c r="D588" s="12" t="s">
        <v>62</v>
      </c>
      <c r="E588" s="12" t="s">
        <v>581</v>
      </c>
      <c r="F588" s="10">
        <v>251.99132210467698</v>
      </c>
      <c r="G588" s="10"/>
      <c r="H588" s="10"/>
      <c r="I588" s="10"/>
      <c r="J588" s="10"/>
      <c r="K588" s="10"/>
      <c r="L588" s="10"/>
      <c r="M588" s="10"/>
      <c r="N588" s="10">
        <v>302.75627017938149</v>
      </c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B588" s="11"/>
    </row>
    <row r="589" spans="1:28" x14ac:dyDescent="0.25">
      <c r="A589" s="3" t="s">
        <v>641</v>
      </c>
      <c r="B589" s="14">
        <v>790006654</v>
      </c>
      <c r="C589" s="12" t="s">
        <v>55</v>
      </c>
      <c r="D589" s="12" t="s">
        <v>62</v>
      </c>
      <c r="E589" s="12" t="s">
        <v>581</v>
      </c>
      <c r="F589" s="10"/>
      <c r="G589" s="10"/>
      <c r="H589" s="10"/>
      <c r="I589" s="10"/>
      <c r="J589" s="10"/>
      <c r="K589" s="10"/>
      <c r="L589" s="10"/>
      <c r="M589" s="10"/>
      <c r="N589" s="10">
        <v>12.980824525478177</v>
      </c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B589" s="11"/>
    </row>
    <row r="590" spans="1:28" x14ac:dyDescent="0.25">
      <c r="A590" s="15" t="s">
        <v>642</v>
      </c>
      <c r="B590" s="14">
        <v>790009948</v>
      </c>
      <c r="C590" s="12" t="s">
        <v>59</v>
      </c>
      <c r="D590" s="12" t="s">
        <v>60</v>
      </c>
      <c r="E590" s="12" t="s">
        <v>581</v>
      </c>
      <c r="F590" s="10"/>
      <c r="G590" s="10"/>
      <c r="H590" s="10"/>
      <c r="I590" s="10"/>
      <c r="J590" s="10"/>
      <c r="K590" s="10"/>
      <c r="L590" s="10"/>
      <c r="M590" s="10"/>
      <c r="N590" s="10">
        <v>2.169827666234931</v>
      </c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B590" s="11"/>
    </row>
    <row r="591" spans="1:28" x14ac:dyDescent="0.25">
      <c r="A591" s="15" t="s">
        <v>653</v>
      </c>
      <c r="B591" s="14">
        <v>860010321</v>
      </c>
      <c r="C591" s="12" t="s">
        <v>59</v>
      </c>
      <c r="D591" s="12" t="s">
        <v>60</v>
      </c>
      <c r="E591" s="12" t="s">
        <v>581</v>
      </c>
      <c r="F591" s="10"/>
      <c r="G591" s="10"/>
      <c r="H591" s="10"/>
      <c r="I591" s="10"/>
      <c r="J591" s="10"/>
      <c r="K591" s="10"/>
      <c r="L591" s="10"/>
      <c r="M591" s="10"/>
      <c r="N591" s="10">
        <v>0.45225766274833756</v>
      </c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B591" s="11"/>
    </row>
    <row r="592" spans="1:28" x14ac:dyDescent="0.25">
      <c r="A592" s="3" t="s">
        <v>582</v>
      </c>
      <c r="B592" s="14">
        <v>860014208</v>
      </c>
      <c r="C592" s="12" t="s">
        <v>55</v>
      </c>
      <c r="D592" s="12" t="s">
        <v>56</v>
      </c>
      <c r="E592" s="12" t="s">
        <v>581</v>
      </c>
      <c r="F592" s="10">
        <v>21676.003477751212</v>
      </c>
      <c r="G592" s="10"/>
      <c r="H592" s="10"/>
      <c r="I592" s="10">
        <v>282.16484905243516</v>
      </c>
      <c r="J592" s="10"/>
      <c r="K592" s="10">
        <v>524.88423672319652</v>
      </c>
      <c r="L592" s="10"/>
      <c r="M592" s="10"/>
      <c r="N592" s="10">
        <v>2882.6677653316428</v>
      </c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B592" s="11"/>
    </row>
    <row r="593" spans="1:28" x14ac:dyDescent="0.25">
      <c r="A593" s="3" t="s">
        <v>657</v>
      </c>
      <c r="B593" s="14">
        <v>860780048</v>
      </c>
      <c r="C593" s="12" t="s">
        <v>55</v>
      </c>
      <c r="D593" s="12" t="s">
        <v>62</v>
      </c>
      <c r="E593" s="12" t="s">
        <v>581</v>
      </c>
      <c r="F593" s="10"/>
      <c r="G593" s="10">
        <v>1301.8517687726364</v>
      </c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B593" s="11"/>
    </row>
    <row r="594" spans="1:28" x14ac:dyDescent="0.25">
      <c r="A594" s="3" t="s">
        <v>643</v>
      </c>
      <c r="B594" s="14">
        <v>860780568</v>
      </c>
      <c r="C594" s="12" t="s">
        <v>59</v>
      </c>
      <c r="D594" s="12" t="s">
        <v>60</v>
      </c>
      <c r="E594" s="12" t="s">
        <v>581</v>
      </c>
      <c r="F594" s="10"/>
      <c r="G594" s="10"/>
      <c r="H594" s="10"/>
      <c r="I594" s="10"/>
      <c r="J594" s="10"/>
      <c r="K594" s="10"/>
      <c r="L594" s="10"/>
      <c r="M594" s="10"/>
      <c r="N594" s="10">
        <v>11.395029263159996</v>
      </c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B594" s="11"/>
    </row>
    <row r="595" spans="1:28" x14ac:dyDescent="0.25">
      <c r="A595" s="3" t="s">
        <v>583</v>
      </c>
      <c r="B595" s="14">
        <v>870000015</v>
      </c>
      <c r="C595" s="12" t="s">
        <v>55</v>
      </c>
      <c r="D595" s="12" t="s">
        <v>56</v>
      </c>
      <c r="E595" s="12" t="s">
        <v>581</v>
      </c>
      <c r="F595" s="10">
        <v>18467.945777375473</v>
      </c>
      <c r="G595" s="10"/>
      <c r="H595" s="10"/>
      <c r="I595" s="10">
        <v>256.89311995325932</v>
      </c>
      <c r="J595" s="10"/>
      <c r="K595" s="10">
        <v>798.26144334986145</v>
      </c>
      <c r="L595" s="10"/>
      <c r="M595" s="10">
        <v>477.23303419176045</v>
      </c>
      <c r="N595" s="10">
        <v>1812.9515389858607</v>
      </c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B595" s="11"/>
    </row>
    <row r="596" spans="1:28" x14ac:dyDescent="0.25">
      <c r="A596" s="15" t="s">
        <v>644</v>
      </c>
      <c r="B596" s="14">
        <v>870000023</v>
      </c>
      <c r="C596" s="12" t="s">
        <v>55</v>
      </c>
      <c r="D596" s="12" t="s">
        <v>62</v>
      </c>
      <c r="E596" s="12" t="s">
        <v>581</v>
      </c>
      <c r="F596" s="10"/>
      <c r="G596" s="10"/>
      <c r="H596" s="10"/>
      <c r="I596" s="10"/>
      <c r="J596" s="10"/>
      <c r="K596" s="10"/>
      <c r="L596" s="10"/>
      <c r="M596" s="10"/>
      <c r="N596" s="10">
        <v>0.87495770645476811</v>
      </c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B596" s="11"/>
    </row>
    <row r="597" spans="1:28" x14ac:dyDescent="0.25">
      <c r="A597" s="15" t="s">
        <v>648</v>
      </c>
      <c r="B597" s="14">
        <v>870000080</v>
      </c>
      <c r="C597" s="12" t="s">
        <v>59</v>
      </c>
      <c r="D597" s="12" t="s">
        <v>60</v>
      </c>
      <c r="E597" s="12" t="s">
        <v>581</v>
      </c>
      <c r="F597" s="10"/>
      <c r="G597" s="10"/>
      <c r="H597" s="10"/>
      <c r="I597" s="10"/>
      <c r="J597" s="10"/>
      <c r="K597" s="10"/>
      <c r="L597" s="10"/>
      <c r="M597" s="10"/>
      <c r="N597" s="10">
        <v>1.002020417924069</v>
      </c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B597" s="11"/>
    </row>
    <row r="598" spans="1:28" x14ac:dyDescent="0.25">
      <c r="A598" s="3" t="s">
        <v>645</v>
      </c>
      <c r="B598" s="14">
        <v>870000288</v>
      </c>
      <c r="C598" s="12" t="s">
        <v>59</v>
      </c>
      <c r="D598" s="12" t="s">
        <v>60</v>
      </c>
      <c r="E598" s="12" t="s">
        <v>581</v>
      </c>
      <c r="F598" s="10"/>
      <c r="G598" s="10"/>
      <c r="H598" s="10"/>
      <c r="I598" s="10"/>
      <c r="J598" s="10"/>
      <c r="K598" s="10"/>
      <c r="L598" s="10"/>
      <c r="M598" s="10"/>
      <c r="N598" s="10">
        <v>37.37918034593077</v>
      </c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B598" s="11"/>
    </row>
    <row r="599" spans="1:28" x14ac:dyDescent="0.25">
      <c r="A599" s="15" t="s">
        <v>646</v>
      </c>
      <c r="B599" s="14">
        <v>870000411</v>
      </c>
      <c r="C599" s="12" t="s">
        <v>59</v>
      </c>
      <c r="D599" s="12" t="s">
        <v>60</v>
      </c>
      <c r="E599" s="12" t="s">
        <v>581</v>
      </c>
      <c r="F599" s="10"/>
      <c r="G599" s="10"/>
      <c r="H599" s="10"/>
      <c r="I599" s="10"/>
      <c r="J599" s="10"/>
      <c r="K599" s="10"/>
      <c r="L599" s="10"/>
      <c r="M599" s="10"/>
      <c r="N599" s="10">
        <v>3.7632816524104786</v>
      </c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B599" s="11"/>
    </row>
    <row r="600" spans="1:28" x14ac:dyDescent="0.25">
      <c r="A600" s="3" t="s">
        <v>655</v>
      </c>
      <c r="B600" s="14">
        <v>870002466</v>
      </c>
      <c r="C600" s="12" t="s">
        <v>55</v>
      </c>
      <c r="D600" s="12" t="s">
        <v>62</v>
      </c>
      <c r="E600" s="12" t="s">
        <v>581</v>
      </c>
      <c r="F600" s="10"/>
      <c r="G600" s="10">
        <v>687.36726354701659</v>
      </c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B600" s="11"/>
    </row>
    <row r="601" spans="1:28" x14ac:dyDescent="0.25">
      <c r="A601" s="3" t="s">
        <v>654</v>
      </c>
      <c r="B601" s="14">
        <v>330059502</v>
      </c>
      <c r="C601" s="12" t="s">
        <v>59</v>
      </c>
      <c r="D601" s="12" t="s">
        <v>66</v>
      </c>
      <c r="E601" s="12" t="s">
        <v>581</v>
      </c>
      <c r="F601" s="10"/>
      <c r="G601" s="10"/>
      <c r="H601" s="10"/>
      <c r="I601" s="10"/>
      <c r="J601" s="10"/>
      <c r="K601" s="10"/>
      <c r="L601" s="10">
        <v>3504.1598447940555</v>
      </c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B601" s="11"/>
    </row>
    <row r="602" spans="1:28" x14ac:dyDescent="0.25">
      <c r="A602" s="3" t="s">
        <v>665</v>
      </c>
      <c r="B602" s="14">
        <v>90781774</v>
      </c>
      <c r="C602" s="12" t="s">
        <v>55</v>
      </c>
      <c r="D602" s="12" t="s">
        <v>62</v>
      </c>
      <c r="E602" s="12" t="s">
        <v>659</v>
      </c>
      <c r="F602" s="10"/>
      <c r="G602" s="10"/>
      <c r="H602" s="10"/>
      <c r="I602" s="10"/>
      <c r="J602" s="10"/>
      <c r="K602" s="10"/>
      <c r="L602" s="10"/>
      <c r="M602" s="10"/>
      <c r="N602" s="10">
        <v>40.895531056100381</v>
      </c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B602" s="11"/>
    </row>
    <row r="603" spans="1:28" x14ac:dyDescent="0.25">
      <c r="A603" s="3" t="s">
        <v>666</v>
      </c>
      <c r="B603" s="14">
        <v>110780061</v>
      </c>
      <c r="C603" s="12" t="s">
        <v>55</v>
      </c>
      <c r="D603" s="12" t="s">
        <v>62</v>
      </c>
      <c r="E603" s="12" t="s">
        <v>659</v>
      </c>
      <c r="F603" s="10"/>
      <c r="G603" s="10"/>
      <c r="H603" s="10"/>
      <c r="I603" s="10"/>
      <c r="J603" s="10"/>
      <c r="K603" s="10"/>
      <c r="L603" s="10"/>
      <c r="M603" s="10"/>
      <c r="N603" s="10">
        <v>73.179159814153508</v>
      </c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B603" s="11"/>
    </row>
    <row r="604" spans="1:28" x14ac:dyDescent="0.25">
      <c r="A604" s="3" t="s">
        <v>667</v>
      </c>
      <c r="B604" s="14">
        <v>110780137</v>
      </c>
      <c r="C604" s="12" t="s">
        <v>55</v>
      </c>
      <c r="D604" s="12" t="s">
        <v>62</v>
      </c>
      <c r="E604" s="12" t="s">
        <v>659</v>
      </c>
      <c r="F604" s="10"/>
      <c r="G604" s="10"/>
      <c r="H604" s="10"/>
      <c r="I604" s="10"/>
      <c r="J604" s="10"/>
      <c r="K604" s="10"/>
      <c r="L604" s="10"/>
      <c r="M604" s="10"/>
      <c r="N604" s="10">
        <v>37.41571850323492</v>
      </c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B604" s="11"/>
    </row>
    <row r="605" spans="1:28" x14ac:dyDescent="0.25">
      <c r="A605" s="3" t="s">
        <v>668</v>
      </c>
      <c r="B605" s="14">
        <v>110780228</v>
      </c>
      <c r="C605" s="12" t="s">
        <v>59</v>
      </c>
      <c r="D605" s="12" t="s">
        <v>60</v>
      </c>
      <c r="E605" s="12" t="s">
        <v>659</v>
      </c>
      <c r="F605" s="10"/>
      <c r="G605" s="10"/>
      <c r="H605" s="10"/>
      <c r="I605" s="10"/>
      <c r="J605" s="10"/>
      <c r="K605" s="10"/>
      <c r="L605" s="10"/>
      <c r="M605" s="10"/>
      <c r="N605" s="10">
        <v>7.8522718050571436</v>
      </c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B605" s="11"/>
    </row>
    <row r="606" spans="1:28" x14ac:dyDescent="0.25">
      <c r="A606" s="15" t="s">
        <v>669</v>
      </c>
      <c r="B606" s="14">
        <v>110780483</v>
      </c>
      <c r="C606" s="12" t="s">
        <v>59</v>
      </c>
      <c r="D606" s="12" t="s">
        <v>60</v>
      </c>
      <c r="E606" s="12" t="s">
        <v>659</v>
      </c>
      <c r="F606" s="10"/>
      <c r="G606" s="10"/>
      <c r="H606" s="10"/>
      <c r="I606" s="10"/>
      <c r="J606" s="10"/>
      <c r="K606" s="10"/>
      <c r="L606" s="10"/>
      <c r="M606" s="10"/>
      <c r="N606" s="10">
        <v>2.6646013398657145</v>
      </c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B606" s="11"/>
    </row>
    <row r="607" spans="1:28" x14ac:dyDescent="0.25">
      <c r="A607" s="3" t="s">
        <v>672</v>
      </c>
      <c r="B607" s="14">
        <v>120000039</v>
      </c>
      <c r="C607" s="12" t="s">
        <v>55</v>
      </c>
      <c r="D607" s="12" t="s">
        <v>52</v>
      </c>
      <c r="E607" s="12" t="s">
        <v>659</v>
      </c>
      <c r="F607" s="10"/>
      <c r="G607" s="10"/>
      <c r="H607" s="10"/>
      <c r="I607" s="10"/>
      <c r="J607" s="10"/>
      <c r="K607" s="10"/>
      <c r="L607" s="10"/>
      <c r="M607" s="10"/>
      <c r="N607" s="10">
        <v>39.037857990728746</v>
      </c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B607" s="11"/>
    </row>
    <row r="608" spans="1:28" x14ac:dyDescent="0.25">
      <c r="A608" s="3" t="s">
        <v>670</v>
      </c>
      <c r="B608" s="14">
        <v>120004528</v>
      </c>
      <c r="C608" s="12" t="s">
        <v>55</v>
      </c>
      <c r="D608" s="12" t="s">
        <v>62</v>
      </c>
      <c r="E608" s="12" t="s">
        <v>659</v>
      </c>
      <c r="F608" s="10"/>
      <c r="G608" s="10"/>
      <c r="H608" s="10"/>
      <c r="I608" s="10"/>
      <c r="J608" s="10"/>
      <c r="K608" s="10"/>
      <c r="L608" s="10"/>
      <c r="M608" s="10"/>
      <c r="N608" s="10">
        <v>8.7909484891773175</v>
      </c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B608" s="11"/>
    </row>
    <row r="609" spans="1:28" x14ac:dyDescent="0.25">
      <c r="A609" s="15" t="s">
        <v>671</v>
      </c>
      <c r="B609" s="14">
        <v>120004619</v>
      </c>
      <c r="C609" s="12" t="s">
        <v>55</v>
      </c>
      <c r="D609" s="12" t="s">
        <v>62</v>
      </c>
      <c r="E609" s="12" t="s">
        <v>659</v>
      </c>
      <c r="F609" s="10"/>
      <c r="G609" s="10"/>
      <c r="H609" s="10"/>
      <c r="I609" s="10"/>
      <c r="J609" s="10"/>
      <c r="K609" s="10"/>
      <c r="L609" s="10"/>
      <c r="M609" s="10"/>
      <c r="N609" s="10">
        <v>0.59989172136000291</v>
      </c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B609" s="11"/>
    </row>
    <row r="610" spans="1:28" x14ac:dyDescent="0.25">
      <c r="A610" s="3" t="s">
        <v>673</v>
      </c>
      <c r="B610" s="14">
        <v>120780069</v>
      </c>
      <c r="C610" s="12" t="s">
        <v>55</v>
      </c>
      <c r="D610" s="12" t="s">
        <v>62</v>
      </c>
      <c r="E610" s="12" t="s">
        <v>659</v>
      </c>
      <c r="F610" s="10"/>
      <c r="G610" s="10"/>
      <c r="H610" s="10"/>
      <c r="I610" s="10"/>
      <c r="J610" s="10"/>
      <c r="K610" s="10"/>
      <c r="L610" s="10"/>
      <c r="M610" s="10"/>
      <c r="N610" s="10">
        <v>6.2700615109161726</v>
      </c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B610" s="11"/>
    </row>
    <row r="611" spans="1:28" x14ac:dyDescent="0.25">
      <c r="A611" s="15" t="s">
        <v>676</v>
      </c>
      <c r="B611" s="14">
        <v>300000031</v>
      </c>
      <c r="C611" s="12" t="s">
        <v>55</v>
      </c>
      <c r="D611" s="12" t="s">
        <v>52</v>
      </c>
      <c r="E611" s="12" t="s">
        <v>659</v>
      </c>
      <c r="F611" s="10"/>
      <c r="G611" s="10"/>
      <c r="H611" s="10"/>
      <c r="I611" s="10"/>
      <c r="J611" s="10"/>
      <c r="K611" s="10"/>
      <c r="L611" s="10"/>
      <c r="M611" s="10"/>
      <c r="N611" s="10">
        <v>0.65395740721457796</v>
      </c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B611" s="11"/>
    </row>
    <row r="612" spans="1:28" x14ac:dyDescent="0.25">
      <c r="A612" s="3" t="s">
        <v>674</v>
      </c>
      <c r="B612" s="14">
        <v>300017209</v>
      </c>
      <c r="C612" s="12" t="s">
        <v>59</v>
      </c>
      <c r="D612" s="12" t="s">
        <v>60</v>
      </c>
      <c r="E612" s="12" t="s">
        <v>659</v>
      </c>
      <c r="F612" s="10"/>
      <c r="G612" s="10"/>
      <c r="H612" s="10"/>
      <c r="I612" s="10"/>
      <c r="J612" s="10"/>
      <c r="K612" s="10"/>
      <c r="L612" s="10"/>
      <c r="M612" s="10"/>
      <c r="N612" s="10">
        <v>32.572361134848968</v>
      </c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B612" s="11"/>
    </row>
    <row r="613" spans="1:28" x14ac:dyDescent="0.25">
      <c r="A613" s="3" t="s">
        <v>663</v>
      </c>
      <c r="B613" s="14">
        <v>300780038</v>
      </c>
      <c r="C613" s="12" t="s">
        <v>55</v>
      </c>
      <c r="D613" s="12" t="s">
        <v>56</v>
      </c>
      <c r="E613" s="12" t="s">
        <v>659</v>
      </c>
      <c r="F613" s="10">
        <v>17529.510200164605</v>
      </c>
      <c r="G613" s="10"/>
      <c r="H613" s="10"/>
      <c r="I613" s="10">
        <v>357.47946084527695</v>
      </c>
      <c r="J613" s="10"/>
      <c r="K613" s="10"/>
      <c r="L613" s="10"/>
      <c r="M613" s="10">
        <v>129.0011198139515</v>
      </c>
      <c r="N613" s="10">
        <v>1515.7293756078152</v>
      </c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B613" s="11"/>
    </row>
    <row r="614" spans="1:28" x14ac:dyDescent="0.25">
      <c r="A614" s="3" t="s">
        <v>675</v>
      </c>
      <c r="B614" s="14">
        <v>300780046</v>
      </c>
      <c r="C614" s="12" t="s">
        <v>55</v>
      </c>
      <c r="D614" s="12" t="s">
        <v>62</v>
      </c>
      <c r="E614" s="12" t="s">
        <v>659</v>
      </c>
      <c r="F614" s="10"/>
      <c r="G614" s="10"/>
      <c r="H614" s="10"/>
      <c r="I614" s="10"/>
      <c r="J614" s="10"/>
      <c r="K614" s="10"/>
      <c r="L614" s="10"/>
      <c r="M614" s="10"/>
      <c r="N614" s="10">
        <v>104.57213705194533</v>
      </c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B614" s="11"/>
    </row>
    <row r="615" spans="1:28" x14ac:dyDescent="0.25">
      <c r="A615" s="3" t="s">
        <v>677</v>
      </c>
      <c r="B615" s="14">
        <v>300780137</v>
      </c>
      <c r="C615" s="12" t="s">
        <v>59</v>
      </c>
      <c r="D615" s="12" t="s">
        <v>60</v>
      </c>
      <c r="E615" s="12" t="s">
        <v>659</v>
      </c>
      <c r="F615" s="10"/>
      <c r="G615" s="10"/>
      <c r="H615" s="10"/>
      <c r="I615" s="10"/>
      <c r="J615" s="10"/>
      <c r="K615" s="10"/>
      <c r="L615" s="10"/>
      <c r="M615" s="10"/>
      <c r="N615" s="10">
        <v>25.084113463931708</v>
      </c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B615" s="11"/>
    </row>
    <row r="616" spans="1:28" x14ac:dyDescent="0.25">
      <c r="A616" s="3" t="s">
        <v>678</v>
      </c>
      <c r="B616" s="14">
        <v>300780152</v>
      </c>
      <c r="C616" s="12" t="s">
        <v>59</v>
      </c>
      <c r="D616" s="12" t="s">
        <v>60</v>
      </c>
      <c r="E616" s="12" t="s">
        <v>659</v>
      </c>
      <c r="F616" s="10"/>
      <c r="G616" s="10"/>
      <c r="H616" s="10"/>
      <c r="I616" s="10"/>
      <c r="J616" s="10"/>
      <c r="K616" s="10"/>
      <c r="L616" s="10"/>
      <c r="M616" s="10"/>
      <c r="N616" s="10">
        <v>12.100696998512987</v>
      </c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B616" s="11"/>
    </row>
    <row r="617" spans="1:28" x14ac:dyDescent="0.25">
      <c r="A617" s="3" t="s">
        <v>720</v>
      </c>
      <c r="B617" s="14">
        <v>300788502</v>
      </c>
      <c r="C617" s="12" t="s">
        <v>59</v>
      </c>
      <c r="D617" s="12" t="s">
        <v>60</v>
      </c>
      <c r="E617" s="12" t="s">
        <v>659</v>
      </c>
      <c r="F617" s="10"/>
      <c r="G617" s="10"/>
      <c r="H617" s="10"/>
      <c r="I617" s="10"/>
      <c r="J617" s="10"/>
      <c r="K617" s="10"/>
      <c r="L617" s="10"/>
      <c r="M617" s="10"/>
      <c r="N617" s="10">
        <v>5.9450445361581927</v>
      </c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B617" s="11"/>
    </row>
    <row r="618" spans="1:28" x14ac:dyDescent="0.25">
      <c r="A618" s="3" t="s">
        <v>679</v>
      </c>
      <c r="B618" s="14">
        <v>310026083</v>
      </c>
      <c r="C618" s="12" t="s">
        <v>59</v>
      </c>
      <c r="D618" s="12" t="s">
        <v>60</v>
      </c>
      <c r="E618" s="12" t="s">
        <v>659</v>
      </c>
      <c r="F618" s="10"/>
      <c r="G618" s="10"/>
      <c r="H618" s="10"/>
      <c r="I618" s="10"/>
      <c r="J618" s="10"/>
      <c r="K618" s="10"/>
      <c r="L618" s="10"/>
      <c r="M618" s="10"/>
      <c r="N618" s="10">
        <v>5.7246015809381827</v>
      </c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B618" s="11"/>
    </row>
    <row r="619" spans="1:28" x14ac:dyDescent="0.25">
      <c r="A619" s="3" t="s">
        <v>680</v>
      </c>
      <c r="B619" s="14">
        <v>310026927</v>
      </c>
      <c r="C619" s="12" t="s">
        <v>59</v>
      </c>
      <c r="D619" s="12" t="s">
        <v>60</v>
      </c>
      <c r="E619" s="12" t="s">
        <v>659</v>
      </c>
      <c r="F619" s="10"/>
      <c r="G619" s="10"/>
      <c r="H619" s="10"/>
      <c r="I619" s="10"/>
      <c r="J619" s="10"/>
      <c r="K619" s="10"/>
      <c r="L619" s="10"/>
      <c r="M619" s="10"/>
      <c r="N619" s="10">
        <v>34.094306264166811</v>
      </c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B619" s="11"/>
    </row>
    <row r="620" spans="1:28" x14ac:dyDescent="0.25">
      <c r="A620" s="3" t="s">
        <v>681</v>
      </c>
      <c r="B620" s="14">
        <v>310780259</v>
      </c>
      <c r="C620" s="12" t="s">
        <v>59</v>
      </c>
      <c r="D620" s="12" t="s">
        <v>60</v>
      </c>
      <c r="E620" s="12" t="s">
        <v>659</v>
      </c>
      <c r="F620" s="10"/>
      <c r="G620" s="10"/>
      <c r="H620" s="10"/>
      <c r="I620" s="10"/>
      <c r="J620" s="10"/>
      <c r="K620" s="10"/>
      <c r="L620" s="10"/>
      <c r="M620" s="10"/>
      <c r="N620" s="10">
        <v>174.92541641748204</v>
      </c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B620" s="11"/>
    </row>
    <row r="621" spans="1:28" x14ac:dyDescent="0.25">
      <c r="A621" s="3" t="s">
        <v>682</v>
      </c>
      <c r="B621" s="14">
        <v>310780283</v>
      </c>
      <c r="C621" s="12" t="s">
        <v>59</v>
      </c>
      <c r="D621" s="12" t="s">
        <v>60</v>
      </c>
      <c r="E621" s="12" t="s">
        <v>659</v>
      </c>
      <c r="F621" s="10"/>
      <c r="G621" s="10"/>
      <c r="H621" s="10"/>
      <c r="I621" s="10"/>
      <c r="J621" s="10"/>
      <c r="K621" s="10"/>
      <c r="L621" s="10"/>
      <c r="M621" s="10"/>
      <c r="N621" s="10">
        <v>29.906556028410073</v>
      </c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B621" s="11"/>
    </row>
    <row r="622" spans="1:28" x14ac:dyDescent="0.25">
      <c r="A622" s="15" t="s">
        <v>721</v>
      </c>
      <c r="B622" s="14">
        <v>310780382</v>
      </c>
      <c r="C622" s="12" t="s">
        <v>59</v>
      </c>
      <c r="D622" s="12" t="s">
        <v>60</v>
      </c>
      <c r="E622" s="12" t="s">
        <v>659</v>
      </c>
      <c r="F622" s="10"/>
      <c r="G622" s="10"/>
      <c r="H622" s="10"/>
      <c r="I622" s="10"/>
      <c r="J622" s="10"/>
      <c r="K622" s="10"/>
      <c r="L622" s="10"/>
      <c r="M622" s="10"/>
      <c r="N622" s="10">
        <v>1.8501892229741284</v>
      </c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B622" s="11"/>
    </row>
    <row r="623" spans="1:28" x14ac:dyDescent="0.25">
      <c r="A623" s="3" t="s">
        <v>683</v>
      </c>
      <c r="B623" s="14">
        <v>310780671</v>
      </c>
      <c r="C623" s="12" t="s">
        <v>55</v>
      </c>
      <c r="D623" s="12" t="s">
        <v>62</v>
      </c>
      <c r="E623" s="12" t="s">
        <v>659</v>
      </c>
      <c r="F623" s="10"/>
      <c r="G623" s="10"/>
      <c r="H623" s="10"/>
      <c r="I623" s="10"/>
      <c r="J623" s="10"/>
      <c r="K623" s="10"/>
      <c r="L623" s="10"/>
      <c r="M623" s="10"/>
      <c r="N623" s="10">
        <v>24.514552590435414</v>
      </c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B623" s="11"/>
    </row>
    <row r="624" spans="1:28" x14ac:dyDescent="0.25">
      <c r="A624" s="3" t="s">
        <v>684</v>
      </c>
      <c r="B624" s="14">
        <v>310781000</v>
      </c>
      <c r="C624" s="12" t="s">
        <v>59</v>
      </c>
      <c r="D624" s="12" t="s">
        <v>60</v>
      </c>
      <c r="E624" s="12" t="s">
        <v>659</v>
      </c>
      <c r="F624" s="10"/>
      <c r="G624" s="10"/>
      <c r="H624" s="10"/>
      <c r="I624" s="10"/>
      <c r="J624" s="10"/>
      <c r="K624" s="10"/>
      <c r="L624" s="10"/>
      <c r="M624" s="10"/>
      <c r="N624" s="10">
        <v>35.769373062798323</v>
      </c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B624" s="11"/>
    </row>
    <row r="625" spans="1:28" x14ac:dyDescent="0.25">
      <c r="A625" s="3" t="s">
        <v>685</v>
      </c>
      <c r="B625" s="14">
        <v>310781067</v>
      </c>
      <c r="C625" s="12" t="s">
        <v>55</v>
      </c>
      <c r="D625" s="12" t="s">
        <v>91</v>
      </c>
      <c r="E625" s="12" t="s">
        <v>659</v>
      </c>
      <c r="F625" s="10"/>
      <c r="G625" s="10"/>
      <c r="H625" s="10"/>
      <c r="I625" s="10"/>
      <c r="J625" s="10"/>
      <c r="K625" s="10"/>
      <c r="L625" s="10"/>
      <c r="M625" s="10"/>
      <c r="N625" s="10">
        <v>18.833325896073166</v>
      </c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B625" s="11"/>
    </row>
    <row r="626" spans="1:28" x14ac:dyDescent="0.25">
      <c r="A626" s="3" t="s">
        <v>661</v>
      </c>
      <c r="B626" s="14">
        <v>310781406</v>
      </c>
      <c r="C626" s="12" t="s">
        <v>55</v>
      </c>
      <c r="D626" s="12" t="s">
        <v>56</v>
      </c>
      <c r="E626" s="12" t="s">
        <v>659</v>
      </c>
      <c r="F626" s="10">
        <v>57201.530693292327</v>
      </c>
      <c r="G626" s="10"/>
      <c r="H626" s="10"/>
      <c r="I626" s="10">
        <v>1551.6720523241936</v>
      </c>
      <c r="J626" s="10"/>
      <c r="K626" s="10">
        <v>1542.7938992173281</v>
      </c>
      <c r="L626" s="10"/>
      <c r="M626" s="10">
        <v>210.98665590961306</v>
      </c>
      <c r="N626" s="10">
        <v>4852.267213155691</v>
      </c>
      <c r="O626" s="10"/>
      <c r="P626" s="10"/>
      <c r="Q626" s="10"/>
      <c r="R626" s="10"/>
      <c r="S626" s="10"/>
      <c r="T626" s="10">
        <v>56.941000000000003</v>
      </c>
      <c r="U626" s="10">
        <v>549.25800000000004</v>
      </c>
      <c r="V626" s="10">
        <v>115.337</v>
      </c>
      <c r="W626" s="10"/>
      <c r="X626" s="10"/>
      <c r="Y626" s="10"/>
      <c r="Z626" s="10"/>
      <c r="AB626" s="11"/>
    </row>
    <row r="627" spans="1:28" x14ac:dyDescent="0.25">
      <c r="A627" s="3" t="s">
        <v>686</v>
      </c>
      <c r="B627" s="14">
        <v>310781505</v>
      </c>
      <c r="C627" s="12" t="s">
        <v>59</v>
      </c>
      <c r="D627" s="12" t="s">
        <v>60</v>
      </c>
      <c r="E627" s="12" t="s">
        <v>659</v>
      </c>
      <c r="F627" s="10"/>
      <c r="G627" s="10"/>
      <c r="H627" s="10"/>
      <c r="I627" s="10"/>
      <c r="J627" s="10"/>
      <c r="K627" s="10"/>
      <c r="L627" s="10"/>
      <c r="M627" s="10"/>
      <c r="N627" s="10">
        <v>20.276525891207449</v>
      </c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B627" s="11"/>
    </row>
    <row r="628" spans="1:28" x14ac:dyDescent="0.25">
      <c r="A628" s="3" t="s">
        <v>664</v>
      </c>
      <c r="B628" s="14">
        <v>310782347</v>
      </c>
      <c r="C628" s="12" t="s">
        <v>55</v>
      </c>
      <c r="D628" s="12" t="s">
        <v>68</v>
      </c>
      <c r="E628" s="12" t="s">
        <v>659</v>
      </c>
      <c r="F628" s="10">
        <v>7452.3375330398449</v>
      </c>
      <c r="G628" s="10"/>
      <c r="H628" s="10"/>
      <c r="I628" s="10"/>
      <c r="J628" s="10"/>
      <c r="K628" s="10"/>
      <c r="L628" s="10"/>
      <c r="M628" s="10"/>
      <c r="N628" s="10">
        <v>893.14728693629661</v>
      </c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B628" s="11"/>
    </row>
    <row r="629" spans="1:28" x14ac:dyDescent="0.25">
      <c r="A629" s="15" t="s">
        <v>722</v>
      </c>
      <c r="B629" s="14">
        <v>310786389</v>
      </c>
      <c r="C629" s="12" t="s">
        <v>59</v>
      </c>
      <c r="D629" s="12" t="s">
        <v>60</v>
      </c>
      <c r="E629" s="12" t="s">
        <v>659</v>
      </c>
      <c r="F629" s="10"/>
      <c r="G629" s="10"/>
      <c r="H629" s="10"/>
      <c r="I629" s="10"/>
      <c r="J629" s="10"/>
      <c r="K629" s="10"/>
      <c r="L629" s="10"/>
      <c r="M629" s="10"/>
      <c r="N629" s="10">
        <v>4.1491528692508037E-2</v>
      </c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B629" s="11"/>
    </row>
    <row r="630" spans="1:28" x14ac:dyDescent="0.25">
      <c r="A630" s="3" t="s">
        <v>687</v>
      </c>
      <c r="B630" s="14">
        <v>320780117</v>
      </c>
      <c r="C630" s="12" t="s">
        <v>55</v>
      </c>
      <c r="D630" s="12" t="s">
        <v>62</v>
      </c>
      <c r="E630" s="12" t="s">
        <v>659</v>
      </c>
      <c r="F630" s="10"/>
      <c r="G630" s="10"/>
      <c r="H630" s="10"/>
      <c r="I630" s="10"/>
      <c r="J630" s="10"/>
      <c r="K630" s="10"/>
      <c r="L630" s="10"/>
      <c r="M630" s="10"/>
      <c r="N630" s="10">
        <v>33.171447585059276</v>
      </c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B630" s="11"/>
    </row>
    <row r="631" spans="1:28" x14ac:dyDescent="0.25">
      <c r="A631" s="3" t="s">
        <v>662</v>
      </c>
      <c r="B631" s="14">
        <v>340000207</v>
      </c>
      <c r="C631" s="12" t="s">
        <v>55</v>
      </c>
      <c r="D631" s="12" t="s">
        <v>68</v>
      </c>
      <c r="E631" s="12" t="s">
        <v>659</v>
      </c>
      <c r="F631" s="10">
        <v>6204.0602500074992</v>
      </c>
      <c r="G631" s="10"/>
      <c r="H631" s="10"/>
      <c r="I631" s="10">
        <v>383.77369280370419</v>
      </c>
      <c r="J631" s="10"/>
      <c r="K631" s="10">
        <v>1071.6386499765265</v>
      </c>
      <c r="L631" s="10"/>
      <c r="M631" s="10"/>
      <c r="N631" s="10">
        <v>309.92356550862934</v>
      </c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B631" s="11"/>
    </row>
    <row r="632" spans="1:28" x14ac:dyDescent="0.25">
      <c r="A632" s="3" t="s">
        <v>688</v>
      </c>
      <c r="B632" s="14">
        <v>340009885</v>
      </c>
      <c r="C632" s="12" t="s">
        <v>59</v>
      </c>
      <c r="D632" s="12" t="s">
        <v>60</v>
      </c>
      <c r="E632" s="12" t="s">
        <v>659</v>
      </c>
      <c r="F632" s="10"/>
      <c r="G632" s="10"/>
      <c r="H632" s="10"/>
      <c r="I632" s="10"/>
      <c r="J632" s="10"/>
      <c r="K632" s="10"/>
      <c r="L632" s="10"/>
      <c r="M632" s="10"/>
      <c r="N632" s="10">
        <v>8.9870651147972396</v>
      </c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B632" s="11"/>
    </row>
    <row r="633" spans="1:28" x14ac:dyDescent="0.25">
      <c r="A633" s="3" t="s">
        <v>689</v>
      </c>
      <c r="B633" s="14">
        <v>340011295</v>
      </c>
      <c r="C633" s="12" t="s">
        <v>55</v>
      </c>
      <c r="D633" s="12" t="s">
        <v>62</v>
      </c>
      <c r="E633" s="12" t="s">
        <v>659</v>
      </c>
      <c r="F633" s="10"/>
      <c r="G633" s="10"/>
      <c r="H633" s="10"/>
      <c r="I633" s="10"/>
      <c r="J633" s="10"/>
      <c r="K633" s="10"/>
      <c r="L633" s="10"/>
      <c r="M633" s="10"/>
      <c r="N633" s="10">
        <v>26.455449466506696</v>
      </c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B633" s="11"/>
    </row>
    <row r="634" spans="1:28" x14ac:dyDescent="0.25">
      <c r="A634" s="3" t="s">
        <v>690</v>
      </c>
      <c r="B634" s="14">
        <v>340015502</v>
      </c>
      <c r="C634" s="12" t="s">
        <v>59</v>
      </c>
      <c r="D634" s="12" t="s">
        <v>60</v>
      </c>
      <c r="E634" s="12" t="s">
        <v>659</v>
      </c>
      <c r="F634" s="10"/>
      <c r="G634" s="10"/>
      <c r="H634" s="10"/>
      <c r="I634" s="10"/>
      <c r="J634" s="10"/>
      <c r="K634" s="10"/>
      <c r="L634" s="10"/>
      <c r="M634" s="10"/>
      <c r="N634" s="10">
        <v>9.7544022750611532</v>
      </c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B634" s="11"/>
    </row>
    <row r="635" spans="1:28" x14ac:dyDescent="0.25">
      <c r="A635" s="3" t="s">
        <v>691</v>
      </c>
      <c r="B635" s="14">
        <v>340015965</v>
      </c>
      <c r="C635" s="12" t="s">
        <v>59</v>
      </c>
      <c r="D635" s="12" t="s">
        <v>60</v>
      </c>
      <c r="E635" s="12" t="s">
        <v>659</v>
      </c>
      <c r="F635" s="10"/>
      <c r="G635" s="10"/>
      <c r="H635" s="10"/>
      <c r="I635" s="10"/>
      <c r="J635" s="10"/>
      <c r="K635" s="10"/>
      <c r="L635" s="10"/>
      <c r="M635" s="10"/>
      <c r="N635" s="10">
        <v>8.3895871016251267</v>
      </c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B635" s="11"/>
    </row>
    <row r="636" spans="1:28" x14ac:dyDescent="0.25">
      <c r="A636" s="3" t="s">
        <v>692</v>
      </c>
      <c r="B636" s="14">
        <v>340022979</v>
      </c>
      <c r="C636" s="12" t="s">
        <v>59</v>
      </c>
      <c r="D636" s="12" t="s">
        <v>60</v>
      </c>
      <c r="E636" s="12" t="s">
        <v>659</v>
      </c>
      <c r="F636" s="10"/>
      <c r="G636" s="10"/>
      <c r="H636" s="10"/>
      <c r="I636" s="10"/>
      <c r="J636" s="10"/>
      <c r="K636" s="10"/>
      <c r="L636" s="10"/>
      <c r="M636" s="10"/>
      <c r="N636" s="10">
        <v>67.483896841929692</v>
      </c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B636" s="11"/>
    </row>
    <row r="637" spans="1:28" x14ac:dyDescent="0.25">
      <c r="A637" s="3" t="s">
        <v>846</v>
      </c>
      <c r="B637" s="12">
        <v>340025139</v>
      </c>
      <c r="C637" s="12" t="s">
        <v>52</v>
      </c>
      <c r="D637" s="12" t="s">
        <v>52</v>
      </c>
      <c r="E637" s="12" t="s">
        <v>659</v>
      </c>
      <c r="F637" s="10">
        <v>141.32597084459994</v>
      </c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B637" s="11"/>
    </row>
    <row r="638" spans="1:28" x14ac:dyDescent="0.25">
      <c r="A638" s="3" t="s">
        <v>693</v>
      </c>
      <c r="B638" s="14">
        <v>340780055</v>
      </c>
      <c r="C638" s="12" t="s">
        <v>55</v>
      </c>
      <c r="D638" s="12" t="s">
        <v>62</v>
      </c>
      <c r="E638" s="12" t="s">
        <v>659</v>
      </c>
      <c r="F638" s="10">
        <v>76.793895782682455</v>
      </c>
      <c r="G638" s="10"/>
      <c r="H638" s="10"/>
      <c r="I638" s="10"/>
      <c r="J638" s="10"/>
      <c r="K638" s="10"/>
      <c r="L638" s="10"/>
      <c r="M638" s="10"/>
      <c r="N638" s="10">
        <v>105.02720947951049</v>
      </c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B638" s="11"/>
    </row>
    <row r="639" spans="1:28" x14ac:dyDescent="0.25">
      <c r="A639" s="15" t="s">
        <v>694</v>
      </c>
      <c r="B639" s="14">
        <v>340780139</v>
      </c>
      <c r="C639" s="12" t="s">
        <v>59</v>
      </c>
      <c r="D639" s="12" t="s">
        <v>60</v>
      </c>
      <c r="E639" s="12" t="s">
        <v>659</v>
      </c>
      <c r="F639" s="10"/>
      <c r="G639" s="10"/>
      <c r="H639" s="10"/>
      <c r="I639" s="10"/>
      <c r="J639" s="10"/>
      <c r="K639" s="10"/>
      <c r="L639" s="10"/>
      <c r="M639" s="10"/>
      <c r="N639" s="10">
        <v>0.11755933129543943</v>
      </c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B639" s="11"/>
    </row>
    <row r="640" spans="1:28" x14ac:dyDescent="0.25">
      <c r="A640" s="3" t="s">
        <v>660</v>
      </c>
      <c r="B640" s="14">
        <v>340780477</v>
      </c>
      <c r="C640" s="12" t="s">
        <v>55</v>
      </c>
      <c r="D640" s="12" t="s">
        <v>56</v>
      </c>
      <c r="E640" s="12" t="s">
        <v>659</v>
      </c>
      <c r="F640" s="10">
        <v>56745.782895921249</v>
      </c>
      <c r="G640" s="10"/>
      <c r="H640" s="10"/>
      <c r="I640" s="10">
        <v>818.81937456071421</v>
      </c>
      <c r="J640" s="10"/>
      <c r="K640" s="10">
        <v>524.88423672319652</v>
      </c>
      <c r="L640" s="10"/>
      <c r="M640" s="10">
        <v>211.79994045212067</v>
      </c>
      <c r="N640" s="10">
        <v>4774.8475243445619</v>
      </c>
      <c r="O640" s="10">
        <v>139.32067322473529</v>
      </c>
      <c r="P640" s="10"/>
      <c r="Q640" s="10"/>
      <c r="R640" s="10"/>
      <c r="S640" s="10">
        <v>64.902000000000001</v>
      </c>
      <c r="T640" s="10"/>
      <c r="U640" s="10"/>
      <c r="V640" s="10"/>
      <c r="W640" s="10"/>
      <c r="X640" s="10"/>
      <c r="Y640" s="10"/>
      <c r="Z640" s="10"/>
      <c r="AB640" s="11"/>
    </row>
    <row r="641" spans="1:28" x14ac:dyDescent="0.25">
      <c r="A641" s="15" t="s">
        <v>695</v>
      </c>
      <c r="B641" s="14">
        <v>340780634</v>
      </c>
      <c r="C641" s="12" t="s">
        <v>59</v>
      </c>
      <c r="D641" s="12" t="s">
        <v>60</v>
      </c>
      <c r="E641" s="12" t="s">
        <v>659</v>
      </c>
      <c r="F641" s="10"/>
      <c r="G641" s="10"/>
      <c r="H641" s="10"/>
      <c r="I641" s="10"/>
      <c r="J641" s="10"/>
      <c r="K641" s="10"/>
      <c r="L641" s="10"/>
      <c r="M641" s="10"/>
      <c r="N641" s="10">
        <v>4.3927235099086746</v>
      </c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B641" s="11"/>
    </row>
    <row r="642" spans="1:28" x14ac:dyDescent="0.25">
      <c r="A642" s="3" t="s">
        <v>696</v>
      </c>
      <c r="B642" s="14">
        <v>340780642</v>
      </c>
      <c r="C642" s="12" t="s">
        <v>55</v>
      </c>
      <c r="D642" s="12" t="s">
        <v>91</v>
      </c>
      <c r="E642" s="12" t="s">
        <v>659</v>
      </c>
      <c r="F642" s="10">
        <v>1149.975542797705</v>
      </c>
      <c r="G642" s="10"/>
      <c r="H642" s="10"/>
      <c r="I642" s="10"/>
      <c r="J642" s="10"/>
      <c r="K642" s="10"/>
      <c r="L642" s="10"/>
      <c r="M642" s="10"/>
      <c r="N642" s="10">
        <v>10.233626870254145</v>
      </c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B642" s="11"/>
    </row>
    <row r="643" spans="1:28" x14ac:dyDescent="0.25">
      <c r="A643" s="3" t="s">
        <v>697</v>
      </c>
      <c r="B643" s="14">
        <v>340780667</v>
      </c>
      <c r="C643" s="12" t="s">
        <v>59</v>
      </c>
      <c r="D643" s="12" t="s">
        <v>60</v>
      </c>
      <c r="E643" s="12" t="s">
        <v>659</v>
      </c>
      <c r="F643" s="10"/>
      <c r="G643" s="10"/>
      <c r="H643" s="10"/>
      <c r="I643" s="10"/>
      <c r="J643" s="10"/>
      <c r="K643" s="10"/>
      <c r="L643" s="10"/>
      <c r="M643" s="10"/>
      <c r="N643" s="10">
        <v>57.445787275214343</v>
      </c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B643" s="11"/>
    </row>
    <row r="644" spans="1:28" x14ac:dyDescent="0.25">
      <c r="A644" s="3" t="s">
        <v>698</v>
      </c>
      <c r="B644" s="14">
        <v>340780675</v>
      </c>
      <c r="C644" s="12" t="s">
        <v>59</v>
      </c>
      <c r="D644" s="12" t="s">
        <v>60</v>
      </c>
      <c r="E644" s="12" t="s">
        <v>659</v>
      </c>
      <c r="F644" s="10"/>
      <c r="G644" s="10"/>
      <c r="H644" s="10"/>
      <c r="I644" s="10"/>
      <c r="J644" s="10"/>
      <c r="K644" s="10"/>
      <c r="L644" s="10"/>
      <c r="M644" s="10"/>
      <c r="N644" s="10">
        <v>137.95310917328533</v>
      </c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B644" s="11"/>
    </row>
    <row r="645" spans="1:28" x14ac:dyDescent="0.25">
      <c r="A645" s="15" t="s">
        <v>699</v>
      </c>
      <c r="B645" s="14">
        <v>340780717</v>
      </c>
      <c r="C645" s="12" t="s">
        <v>59</v>
      </c>
      <c r="D645" s="12" t="s">
        <v>60</v>
      </c>
      <c r="E645" s="12" t="s">
        <v>659</v>
      </c>
      <c r="F645" s="10"/>
      <c r="G645" s="10"/>
      <c r="H645" s="10"/>
      <c r="I645" s="10"/>
      <c r="J645" s="10"/>
      <c r="K645" s="10"/>
      <c r="L645" s="10"/>
      <c r="M645" s="10"/>
      <c r="N645" s="10">
        <v>2.7792408969198297</v>
      </c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B645" s="11"/>
    </row>
    <row r="646" spans="1:28" x14ac:dyDescent="0.25">
      <c r="A646" s="15" t="s">
        <v>700</v>
      </c>
      <c r="B646" s="14">
        <v>340780741</v>
      </c>
      <c r="C646" s="12" t="s">
        <v>59</v>
      </c>
      <c r="D646" s="12" t="s">
        <v>60</v>
      </c>
      <c r="E646" s="12" t="s">
        <v>659</v>
      </c>
      <c r="F646" s="10"/>
      <c r="G646" s="10"/>
      <c r="H646" s="10"/>
      <c r="I646" s="10"/>
      <c r="J646" s="10"/>
      <c r="K646" s="10"/>
      <c r="L646" s="10"/>
      <c r="M646" s="10"/>
      <c r="N646" s="10">
        <v>2.7953764914113601</v>
      </c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B646" s="11"/>
    </row>
    <row r="647" spans="1:28" x14ac:dyDescent="0.25">
      <c r="A647" s="3" t="s">
        <v>723</v>
      </c>
      <c r="B647" s="14">
        <v>340781608</v>
      </c>
      <c r="C647" s="12" t="s">
        <v>55</v>
      </c>
      <c r="D647" s="12" t="s">
        <v>91</v>
      </c>
      <c r="E647" s="12" t="s">
        <v>659</v>
      </c>
      <c r="F647" s="10"/>
      <c r="G647" s="10"/>
      <c r="H647" s="10"/>
      <c r="I647" s="10"/>
      <c r="J647" s="10"/>
      <c r="K647" s="10"/>
      <c r="L647" s="10"/>
      <c r="M647" s="10"/>
      <c r="N647" s="10">
        <v>27.813410854092034</v>
      </c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B647" s="11"/>
    </row>
    <row r="648" spans="1:28" x14ac:dyDescent="0.25">
      <c r="A648" s="15" t="s">
        <v>701</v>
      </c>
      <c r="B648" s="14">
        <v>460000102</v>
      </c>
      <c r="C648" s="12" t="s">
        <v>55</v>
      </c>
      <c r="D648" s="12" t="s">
        <v>52</v>
      </c>
      <c r="E648" s="12" t="s">
        <v>659</v>
      </c>
      <c r="F648" s="10"/>
      <c r="G648" s="10"/>
      <c r="H648" s="10"/>
      <c r="I648" s="10"/>
      <c r="J648" s="10"/>
      <c r="K648" s="10"/>
      <c r="L648" s="10"/>
      <c r="M648" s="10"/>
      <c r="N648" s="10">
        <v>0.48826821172467477</v>
      </c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B648" s="11"/>
    </row>
    <row r="649" spans="1:28" x14ac:dyDescent="0.25">
      <c r="A649" s="3" t="s">
        <v>702</v>
      </c>
      <c r="B649" s="14">
        <v>460000110</v>
      </c>
      <c r="C649" s="12" t="s">
        <v>55</v>
      </c>
      <c r="D649" s="12" t="s">
        <v>52</v>
      </c>
      <c r="E649" s="12" t="s">
        <v>659</v>
      </c>
      <c r="F649" s="10">
        <v>45.876400140772063</v>
      </c>
      <c r="G649" s="10"/>
      <c r="H649" s="10"/>
      <c r="I649" s="10"/>
      <c r="J649" s="10"/>
      <c r="K649" s="10"/>
      <c r="L649" s="10"/>
      <c r="M649" s="10"/>
      <c r="N649" s="10">
        <v>95.915774788060205</v>
      </c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B649" s="11"/>
    </row>
    <row r="650" spans="1:28" x14ac:dyDescent="0.25">
      <c r="A650" s="3" t="s">
        <v>703</v>
      </c>
      <c r="B650" s="14">
        <v>480780097</v>
      </c>
      <c r="C650" s="12" t="s">
        <v>55</v>
      </c>
      <c r="D650" s="12" t="s">
        <v>62</v>
      </c>
      <c r="E650" s="12" t="s">
        <v>659</v>
      </c>
      <c r="F650" s="10"/>
      <c r="G650" s="10"/>
      <c r="H650" s="10"/>
      <c r="I650" s="10"/>
      <c r="J650" s="10"/>
      <c r="K650" s="10"/>
      <c r="L650" s="10"/>
      <c r="M650" s="10"/>
      <c r="N650" s="10">
        <v>7.8541824643413811</v>
      </c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B650" s="11"/>
    </row>
    <row r="651" spans="1:28" x14ac:dyDescent="0.25">
      <c r="A651" s="3" t="s">
        <v>704</v>
      </c>
      <c r="B651" s="14">
        <v>650780158</v>
      </c>
      <c r="C651" s="12" t="s">
        <v>55</v>
      </c>
      <c r="D651" s="12" t="s">
        <v>62</v>
      </c>
      <c r="E651" s="12" t="s">
        <v>659</v>
      </c>
      <c r="F651" s="10"/>
      <c r="G651" s="10"/>
      <c r="H651" s="10"/>
      <c r="I651" s="10"/>
      <c r="J651" s="10"/>
      <c r="K651" s="10"/>
      <c r="L651" s="10"/>
      <c r="M651" s="10"/>
      <c r="N651" s="10">
        <v>24.46617141901557</v>
      </c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B651" s="11"/>
    </row>
    <row r="652" spans="1:28" x14ac:dyDescent="0.25">
      <c r="A652" s="3" t="s">
        <v>705</v>
      </c>
      <c r="B652" s="14">
        <v>650780679</v>
      </c>
      <c r="C652" s="12" t="s">
        <v>59</v>
      </c>
      <c r="D652" s="12" t="s">
        <v>60</v>
      </c>
      <c r="E652" s="12" t="s">
        <v>659</v>
      </c>
      <c r="F652" s="10"/>
      <c r="G652" s="10"/>
      <c r="H652" s="10"/>
      <c r="I652" s="10"/>
      <c r="J652" s="10"/>
      <c r="K652" s="10"/>
      <c r="L652" s="10"/>
      <c r="M652" s="10"/>
      <c r="N652" s="10">
        <v>30.368828004565056</v>
      </c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B652" s="11"/>
    </row>
    <row r="653" spans="1:28" x14ac:dyDescent="0.25">
      <c r="A653" s="3" t="s">
        <v>706</v>
      </c>
      <c r="B653" s="14">
        <v>650783160</v>
      </c>
      <c r="C653" s="12" t="s">
        <v>55</v>
      </c>
      <c r="D653" s="12" t="s">
        <v>62</v>
      </c>
      <c r="E653" s="12" t="s">
        <v>659</v>
      </c>
      <c r="F653" s="10">
        <v>39.573391096744324</v>
      </c>
      <c r="G653" s="10"/>
      <c r="H653" s="10"/>
      <c r="I653" s="10"/>
      <c r="J653" s="10"/>
      <c r="K653" s="10"/>
      <c r="L653" s="10"/>
      <c r="M653" s="10"/>
      <c r="N653" s="10">
        <v>232.83209517910052</v>
      </c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B653" s="11"/>
    </row>
    <row r="654" spans="1:28" x14ac:dyDescent="0.25">
      <c r="A654" s="3" t="s">
        <v>707</v>
      </c>
      <c r="B654" s="14">
        <v>660780180</v>
      </c>
      <c r="C654" s="12" t="s">
        <v>55</v>
      </c>
      <c r="D654" s="12" t="s">
        <v>62</v>
      </c>
      <c r="E654" s="12" t="s">
        <v>659</v>
      </c>
      <c r="F654" s="10">
        <v>806.04905352788307</v>
      </c>
      <c r="G654" s="10"/>
      <c r="H654" s="10"/>
      <c r="I654" s="10">
        <v>155.78889174744796</v>
      </c>
      <c r="J654" s="10"/>
      <c r="K654" s="10"/>
      <c r="L654" s="10"/>
      <c r="M654" s="10"/>
      <c r="N654" s="10">
        <v>337.31566830693106</v>
      </c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B654" s="11"/>
    </row>
    <row r="655" spans="1:28" x14ac:dyDescent="0.25">
      <c r="A655" s="15" t="s">
        <v>708</v>
      </c>
      <c r="B655" s="14">
        <v>660780776</v>
      </c>
      <c r="C655" s="12" t="s">
        <v>59</v>
      </c>
      <c r="D655" s="12" t="s">
        <v>60</v>
      </c>
      <c r="E655" s="12" t="s">
        <v>659</v>
      </c>
      <c r="F655" s="10"/>
      <c r="G655" s="10"/>
      <c r="H655" s="10"/>
      <c r="I655" s="10"/>
      <c r="J655" s="10"/>
      <c r="K655" s="10"/>
      <c r="L655" s="10"/>
      <c r="M655" s="10"/>
      <c r="N655" s="10">
        <v>0.83861550862888312</v>
      </c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B655" s="11"/>
    </row>
    <row r="656" spans="1:28" x14ac:dyDescent="0.25">
      <c r="A656" s="3" t="s">
        <v>709</v>
      </c>
      <c r="B656" s="14">
        <v>660780784</v>
      </c>
      <c r="C656" s="12" t="s">
        <v>59</v>
      </c>
      <c r="D656" s="12" t="s">
        <v>60</v>
      </c>
      <c r="E656" s="12" t="s">
        <v>659</v>
      </c>
      <c r="F656" s="10"/>
      <c r="G656" s="10"/>
      <c r="H656" s="10"/>
      <c r="I656" s="10"/>
      <c r="J656" s="10"/>
      <c r="K656" s="10"/>
      <c r="L656" s="10"/>
      <c r="M656" s="10"/>
      <c r="N656" s="10">
        <v>38.765586481519755</v>
      </c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B656" s="11"/>
    </row>
    <row r="657" spans="1:28" x14ac:dyDescent="0.25">
      <c r="A657" s="3" t="s">
        <v>710</v>
      </c>
      <c r="B657" s="14">
        <v>660790387</v>
      </c>
      <c r="C657" s="12" t="s">
        <v>59</v>
      </c>
      <c r="D657" s="12" t="s">
        <v>60</v>
      </c>
      <c r="E657" s="12" t="s">
        <v>659</v>
      </c>
      <c r="F657" s="10"/>
      <c r="G657" s="10"/>
      <c r="H657" s="10"/>
      <c r="I657" s="10"/>
      <c r="J657" s="10"/>
      <c r="K657" s="10"/>
      <c r="L657" s="10"/>
      <c r="M657" s="10"/>
      <c r="N657" s="10">
        <v>22.678680506065675</v>
      </c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B657" s="11"/>
    </row>
    <row r="658" spans="1:28" x14ac:dyDescent="0.25">
      <c r="A658" s="3" t="s">
        <v>711</v>
      </c>
      <c r="B658" s="14">
        <v>810000224</v>
      </c>
      <c r="C658" s="12" t="s">
        <v>59</v>
      </c>
      <c r="D658" s="12" t="s">
        <v>60</v>
      </c>
      <c r="E658" s="12" t="s">
        <v>659</v>
      </c>
      <c r="F658" s="10"/>
      <c r="G658" s="10"/>
      <c r="H658" s="10"/>
      <c r="I658" s="10"/>
      <c r="J658" s="10"/>
      <c r="K658" s="10"/>
      <c r="L658" s="10"/>
      <c r="M658" s="10"/>
      <c r="N658" s="10">
        <v>19.792483668516265</v>
      </c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B658" s="11"/>
    </row>
    <row r="659" spans="1:28" x14ac:dyDescent="0.25">
      <c r="A659" s="3" t="s">
        <v>712</v>
      </c>
      <c r="B659" s="14">
        <v>810000331</v>
      </c>
      <c r="C659" s="12" t="s">
        <v>55</v>
      </c>
      <c r="D659" s="12" t="s">
        <v>62</v>
      </c>
      <c r="E659" s="12" t="s">
        <v>659</v>
      </c>
      <c r="F659" s="10"/>
      <c r="G659" s="10"/>
      <c r="H659" s="10"/>
      <c r="I659" s="10"/>
      <c r="J659" s="10"/>
      <c r="K659" s="10"/>
      <c r="L659" s="10"/>
      <c r="M659" s="10"/>
      <c r="N659" s="10">
        <v>154.64856781438473</v>
      </c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B659" s="11"/>
    </row>
    <row r="660" spans="1:28" x14ac:dyDescent="0.25">
      <c r="A660" s="15" t="s">
        <v>713</v>
      </c>
      <c r="B660" s="14">
        <v>810000349</v>
      </c>
      <c r="C660" s="12" t="s">
        <v>55</v>
      </c>
      <c r="D660" s="12" t="s">
        <v>62</v>
      </c>
      <c r="E660" s="12" t="s">
        <v>659</v>
      </c>
      <c r="F660" s="10"/>
      <c r="G660" s="10"/>
      <c r="H660" s="10"/>
      <c r="I660" s="10"/>
      <c r="J660" s="10"/>
      <c r="K660" s="10"/>
      <c r="L660" s="10"/>
      <c r="M660" s="10"/>
      <c r="N660" s="10">
        <v>0.2959729046732239</v>
      </c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B660" s="11"/>
    </row>
    <row r="661" spans="1:28" x14ac:dyDescent="0.25">
      <c r="A661" s="3" t="s">
        <v>714</v>
      </c>
      <c r="B661" s="14">
        <v>810000380</v>
      </c>
      <c r="C661" s="12" t="s">
        <v>55</v>
      </c>
      <c r="D661" s="12" t="s">
        <v>62</v>
      </c>
      <c r="E661" s="12" t="s">
        <v>659</v>
      </c>
      <c r="F661" s="10"/>
      <c r="G661" s="10"/>
      <c r="H661" s="10"/>
      <c r="I661" s="10"/>
      <c r="J661" s="10"/>
      <c r="K661" s="10"/>
      <c r="L661" s="10"/>
      <c r="M661" s="10"/>
      <c r="N661" s="10">
        <v>59.135957502531021</v>
      </c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B661" s="11"/>
    </row>
    <row r="662" spans="1:28" x14ac:dyDescent="0.25">
      <c r="A662" s="3" t="s">
        <v>715</v>
      </c>
      <c r="B662" s="14">
        <v>810000455</v>
      </c>
      <c r="C662" s="12" t="s">
        <v>55</v>
      </c>
      <c r="D662" s="12" t="s">
        <v>62</v>
      </c>
      <c r="E662" s="12" t="s">
        <v>659</v>
      </c>
      <c r="F662" s="10"/>
      <c r="G662" s="10"/>
      <c r="H662" s="10"/>
      <c r="I662" s="10"/>
      <c r="J662" s="10"/>
      <c r="K662" s="10"/>
      <c r="L662" s="10"/>
      <c r="M662" s="10"/>
      <c r="N662" s="10">
        <v>13.308485411341962</v>
      </c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B662" s="11"/>
    </row>
    <row r="663" spans="1:28" x14ac:dyDescent="0.25">
      <c r="A663" s="15" t="s">
        <v>724</v>
      </c>
      <c r="B663" s="14">
        <v>810101170</v>
      </c>
      <c r="C663" s="12" t="s">
        <v>59</v>
      </c>
      <c r="D663" s="12" t="s">
        <v>60</v>
      </c>
      <c r="E663" s="12" t="s">
        <v>659</v>
      </c>
      <c r="F663" s="10"/>
      <c r="G663" s="10"/>
      <c r="H663" s="10"/>
      <c r="I663" s="10"/>
      <c r="J663" s="10"/>
      <c r="K663" s="10"/>
      <c r="L663" s="10"/>
      <c r="M663" s="10"/>
      <c r="N663" s="10">
        <v>0.99477220643025432</v>
      </c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B663" s="11"/>
    </row>
    <row r="664" spans="1:28" x14ac:dyDescent="0.25">
      <c r="A664" s="15" t="s">
        <v>716</v>
      </c>
      <c r="B664" s="14">
        <v>810101444</v>
      </c>
      <c r="C664" s="12" t="s">
        <v>59</v>
      </c>
      <c r="D664" s="12" t="s">
        <v>60</v>
      </c>
      <c r="E664" s="12" t="s">
        <v>659</v>
      </c>
      <c r="F664" s="10"/>
      <c r="G664" s="10"/>
      <c r="H664" s="10"/>
      <c r="I664" s="10"/>
      <c r="J664" s="10"/>
      <c r="K664" s="10"/>
      <c r="L664" s="10"/>
      <c r="M664" s="10"/>
      <c r="N664" s="10">
        <v>4.1546850730764708</v>
      </c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B664" s="11"/>
    </row>
    <row r="665" spans="1:28" x14ac:dyDescent="0.25">
      <c r="A665" s="3" t="s">
        <v>717</v>
      </c>
      <c r="B665" s="14">
        <v>820000016</v>
      </c>
      <c r="C665" s="12" t="s">
        <v>55</v>
      </c>
      <c r="D665" s="12" t="s">
        <v>62</v>
      </c>
      <c r="E665" s="12" t="s">
        <v>659</v>
      </c>
      <c r="F665" s="10">
        <v>68.227472750431318</v>
      </c>
      <c r="G665" s="10"/>
      <c r="H665" s="10"/>
      <c r="I665" s="10"/>
      <c r="J665" s="10"/>
      <c r="K665" s="10"/>
      <c r="L665" s="10"/>
      <c r="M665" s="10"/>
      <c r="N665" s="10">
        <v>87.959138982314016</v>
      </c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B665" s="11"/>
    </row>
    <row r="666" spans="1:28" x14ac:dyDescent="0.25">
      <c r="A666" s="3" t="s">
        <v>718</v>
      </c>
      <c r="B666" s="14">
        <v>820000057</v>
      </c>
      <c r="C666" s="12" t="s">
        <v>59</v>
      </c>
      <c r="D666" s="12" t="s">
        <v>60</v>
      </c>
      <c r="E666" s="12" t="s">
        <v>659</v>
      </c>
      <c r="F666" s="10"/>
      <c r="G666" s="10"/>
      <c r="H666" s="10"/>
      <c r="I666" s="10"/>
      <c r="J666" s="10"/>
      <c r="K666" s="10"/>
      <c r="L666" s="10"/>
      <c r="M666" s="10"/>
      <c r="N666" s="10">
        <v>20.250785776185246</v>
      </c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B666" s="11"/>
    </row>
    <row r="667" spans="1:28" x14ac:dyDescent="0.25">
      <c r="A667" s="3" t="s">
        <v>719</v>
      </c>
      <c r="B667" s="14">
        <v>820004950</v>
      </c>
      <c r="C667" s="12" t="s">
        <v>55</v>
      </c>
      <c r="D667" s="12" t="s">
        <v>62</v>
      </c>
      <c r="E667" s="12" t="s">
        <v>659</v>
      </c>
      <c r="F667" s="10"/>
      <c r="G667" s="10"/>
      <c r="H667" s="10"/>
      <c r="I667" s="10"/>
      <c r="J667" s="10"/>
      <c r="K667" s="10"/>
      <c r="L667" s="10"/>
      <c r="M667" s="10"/>
      <c r="N667" s="10">
        <v>5.6123977302906498</v>
      </c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B667" s="11"/>
    </row>
    <row r="668" spans="1:28" x14ac:dyDescent="0.25">
      <c r="A668" s="3" t="s">
        <v>740</v>
      </c>
      <c r="B668" s="14">
        <v>440000057</v>
      </c>
      <c r="C668" s="12" t="s">
        <v>55</v>
      </c>
      <c r="D668" s="12" t="s">
        <v>62</v>
      </c>
      <c r="E668" s="12" t="s">
        <v>732</v>
      </c>
      <c r="F668" s="10">
        <v>219.901134518822</v>
      </c>
      <c r="G668" s="10"/>
      <c r="H668" s="10"/>
      <c r="I668" s="10"/>
      <c r="J668" s="10"/>
      <c r="K668" s="10"/>
      <c r="L668" s="10"/>
      <c r="M668" s="10"/>
      <c r="N668" s="10">
        <v>101.21981106279578</v>
      </c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B668" s="11"/>
    </row>
    <row r="669" spans="1:28" x14ac:dyDescent="0.25">
      <c r="A669" s="3" t="s">
        <v>733</v>
      </c>
      <c r="B669" s="14">
        <v>440000289</v>
      </c>
      <c r="C669" s="12" t="s">
        <v>55</v>
      </c>
      <c r="D669" s="12" t="s">
        <v>56</v>
      </c>
      <c r="E669" s="12" t="s">
        <v>732</v>
      </c>
      <c r="F669" s="10">
        <v>51344.585866935689</v>
      </c>
      <c r="G669" s="10"/>
      <c r="H669" s="10"/>
      <c r="I669" s="10">
        <v>690.23037862699709</v>
      </c>
      <c r="J669" s="10"/>
      <c r="K669" s="10">
        <v>399.1307216749309</v>
      </c>
      <c r="L669" s="10"/>
      <c r="M669" s="10"/>
      <c r="N669" s="10">
        <v>3578.6933865688397</v>
      </c>
      <c r="O669" s="10">
        <v>278.64134644947057</v>
      </c>
      <c r="P669" s="10">
        <v>143.202</v>
      </c>
      <c r="Q669" s="10"/>
      <c r="R669" s="10"/>
      <c r="S669" s="10"/>
      <c r="T669" s="10"/>
      <c r="U669" s="10">
        <v>194.34800000000001</v>
      </c>
      <c r="V669" s="10">
        <v>144.08600000000001</v>
      </c>
      <c r="W669" s="10"/>
      <c r="X669" s="10"/>
      <c r="Y669" s="10"/>
      <c r="Z669" s="10"/>
      <c r="AB669" s="11"/>
    </row>
    <row r="670" spans="1:28" x14ac:dyDescent="0.25">
      <c r="A670" s="15" t="s">
        <v>741</v>
      </c>
      <c r="B670" s="14">
        <v>440000313</v>
      </c>
      <c r="C670" s="12" t="s">
        <v>55</v>
      </c>
      <c r="D670" s="12" t="s">
        <v>62</v>
      </c>
      <c r="E670" s="12" t="s">
        <v>732</v>
      </c>
      <c r="F670" s="10"/>
      <c r="G670" s="10"/>
      <c r="H670" s="10"/>
      <c r="I670" s="10"/>
      <c r="J670" s="10"/>
      <c r="K670" s="10"/>
      <c r="L670" s="10"/>
      <c r="M670" s="10"/>
      <c r="N670" s="10">
        <v>3.6024123365353904</v>
      </c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B670" s="11"/>
    </row>
    <row r="671" spans="1:28" x14ac:dyDescent="0.25">
      <c r="A671" s="15" t="s">
        <v>742</v>
      </c>
      <c r="B671" s="14">
        <v>440000412</v>
      </c>
      <c r="C671" s="12" t="s">
        <v>59</v>
      </c>
      <c r="D671" s="12" t="s">
        <v>60</v>
      </c>
      <c r="E671" s="12" t="s">
        <v>732</v>
      </c>
      <c r="F671" s="10"/>
      <c r="G671" s="10"/>
      <c r="H671" s="10"/>
      <c r="I671" s="10"/>
      <c r="J671" s="10"/>
      <c r="K671" s="10"/>
      <c r="L671" s="10"/>
      <c r="M671" s="10"/>
      <c r="N671" s="10">
        <v>1.3051401071148172</v>
      </c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B671" s="11"/>
    </row>
    <row r="672" spans="1:28" x14ac:dyDescent="0.25">
      <c r="A672" s="15" t="s">
        <v>743</v>
      </c>
      <c r="B672" s="14">
        <v>440002020</v>
      </c>
      <c r="C672" s="12" t="s">
        <v>59</v>
      </c>
      <c r="D672" s="12" t="s">
        <v>60</v>
      </c>
      <c r="E672" s="12" t="s">
        <v>732</v>
      </c>
      <c r="F672" s="10"/>
      <c r="G672" s="10"/>
      <c r="H672" s="10"/>
      <c r="I672" s="10"/>
      <c r="J672" s="10"/>
      <c r="K672" s="10"/>
      <c r="L672" s="10"/>
      <c r="M672" s="10"/>
      <c r="N672" s="10">
        <v>4.1150888364353486</v>
      </c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B672" s="11"/>
    </row>
    <row r="673" spans="1:28" x14ac:dyDescent="0.25">
      <c r="A673" s="15" t="s">
        <v>744</v>
      </c>
      <c r="B673" s="14">
        <v>440029338</v>
      </c>
      <c r="C673" s="12" t="s">
        <v>55</v>
      </c>
      <c r="D673" s="12" t="s">
        <v>91</v>
      </c>
      <c r="E673" s="12" t="s">
        <v>732</v>
      </c>
      <c r="F673" s="10"/>
      <c r="G673" s="10"/>
      <c r="H673" s="10"/>
      <c r="I673" s="10"/>
      <c r="J673" s="10"/>
      <c r="K673" s="10"/>
      <c r="L673" s="10"/>
      <c r="M673" s="10"/>
      <c r="N673" s="10">
        <v>3.9680369933793176</v>
      </c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B673" s="11"/>
    </row>
    <row r="674" spans="1:28" x14ac:dyDescent="0.25">
      <c r="A674" s="15" t="s">
        <v>745</v>
      </c>
      <c r="B674" s="14">
        <v>440029379</v>
      </c>
      <c r="C674" s="12" t="s">
        <v>59</v>
      </c>
      <c r="D674" s="12" t="s">
        <v>60</v>
      </c>
      <c r="E674" s="12" t="s">
        <v>732</v>
      </c>
      <c r="F674" s="10"/>
      <c r="G674" s="10"/>
      <c r="H674" s="10"/>
      <c r="I674" s="10"/>
      <c r="J674" s="10"/>
      <c r="K674" s="10"/>
      <c r="L674" s="10"/>
      <c r="M674" s="10"/>
      <c r="N674" s="10">
        <v>2.0252476171798643</v>
      </c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B674" s="11"/>
    </row>
    <row r="675" spans="1:28" x14ac:dyDescent="0.25">
      <c r="A675" s="3" t="s">
        <v>746</v>
      </c>
      <c r="B675" s="14">
        <v>440033819</v>
      </c>
      <c r="C675" s="12" t="s">
        <v>59</v>
      </c>
      <c r="D675" s="12" t="s">
        <v>60</v>
      </c>
      <c r="E675" s="12" t="s">
        <v>732</v>
      </c>
      <c r="F675" s="10"/>
      <c r="G675" s="10"/>
      <c r="H675" s="10"/>
      <c r="I675" s="10"/>
      <c r="J675" s="10"/>
      <c r="K675" s="10"/>
      <c r="L675" s="10"/>
      <c r="M675" s="10"/>
      <c r="N675" s="10">
        <v>23.005648146297222</v>
      </c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B675" s="11"/>
    </row>
    <row r="676" spans="1:28" x14ac:dyDescent="0.25">
      <c r="A676" s="3" t="s">
        <v>747</v>
      </c>
      <c r="B676" s="14">
        <v>440041580</v>
      </c>
      <c r="C676" s="12" t="s">
        <v>59</v>
      </c>
      <c r="D676" s="12" t="s">
        <v>60</v>
      </c>
      <c r="E676" s="12" t="s">
        <v>732</v>
      </c>
      <c r="F676" s="10"/>
      <c r="G676" s="10"/>
      <c r="H676" s="10"/>
      <c r="I676" s="10"/>
      <c r="J676" s="10"/>
      <c r="K676" s="10"/>
      <c r="L676" s="10"/>
      <c r="M676" s="10"/>
      <c r="N676" s="10">
        <v>215.33831647510786</v>
      </c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B676" s="11"/>
    </row>
    <row r="677" spans="1:28" x14ac:dyDescent="0.25">
      <c r="A677" s="3" t="s">
        <v>748</v>
      </c>
      <c r="B677" s="14">
        <v>440050433</v>
      </c>
      <c r="C677" s="12" t="s">
        <v>55</v>
      </c>
      <c r="D677" s="12" t="s">
        <v>91</v>
      </c>
      <c r="E677" s="12" t="s">
        <v>732</v>
      </c>
      <c r="F677" s="10"/>
      <c r="G677" s="10"/>
      <c r="H677" s="10"/>
      <c r="I677" s="10"/>
      <c r="J677" s="10"/>
      <c r="K677" s="10"/>
      <c r="L677" s="10"/>
      <c r="M677" s="10"/>
      <c r="N677" s="10">
        <v>25.16663550433125</v>
      </c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B677" s="11"/>
    </row>
    <row r="678" spans="1:28" x14ac:dyDescent="0.25">
      <c r="A678" s="3" t="s">
        <v>738</v>
      </c>
      <c r="B678" s="14">
        <v>440052405</v>
      </c>
      <c r="C678" s="12" t="s">
        <v>52</v>
      </c>
      <c r="D678" s="12" t="s">
        <v>66</v>
      </c>
      <c r="E678" s="12" t="s">
        <v>732</v>
      </c>
      <c r="F678" s="10"/>
      <c r="G678" s="10"/>
      <c r="H678" s="10"/>
      <c r="I678" s="10"/>
      <c r="J678" s="10"/>
      <c r="K678" s="10">
        <v>546.75441325332986</v>
      </c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B678" s="11"/>
    </row>
    <row r="679" spans="1:28" x14ac:dyDescent="0.25">
      <c r="A679" s="3" t="s">
        <v>737</v>
      </c>
      <c r="B679" s="14">
        <v>490000031</v>
      </c>
      <c r="C679" s="12" t="s">
        <v>55</v>
      </c>
      <c r="D679" s="12" t="s">
        <v>56</v>
      </c>
      <c r="E679" s="12" t="s">
        <v>732</v>
      </c>
      <c r="F679" s="10">
        <v>25617.72038468784</v>
      </c>
      <c r="G679" s="10"/>
      <c r="H679" s="10"/>
      <c r="I679" s="10">
        <v>403.67302834454586</v>
      </c>
      <c r="J679" s="10"/>
      <c r="K679" s="10">
        <v>524.88423672319652</v>
      </c>
      <c r="L679" s="10"/>
      <c r="M679" s="10"/>
      <c r="N679" s="10">
        <v>2183.8967777011367</v>
      </c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B679" s="11"/>
    </row>
    <row r="680" spans="1:28" x14ac:dyDescent="0.25">
      <c r="A680" s="3" t="s">
        <v>739</v>
      </c>
      <c r="B680" s="14">
        <v>490000155</v>
      </c>
      <c r="C680" s="12" t="s">
        <v>55</v>
      </c>
      <c r="D680" s="12" t="s">
        <v>68</v>
      </c>
      <c r="E680" s="12" t="s">
        <v>732</v>
      </c>
      <c r="F680" s="10">
        <v>7426.2039445065529</v>
      </c>
      <c r="G680" s="10"/>
      <c r="H680" s="10"/>
      <c r="I680" s="10">
        <v>486.84727034774494</v>
      </c>
      <c r="J680" s="10"/>
      <c r="K680" s="10">
        <v>524.88423672319652</v>
      </c>
      <c r="L680" s="10"/>
      <c r="M680" s="10"/>
      <c r="N680" s="10">
        <v>540.77591800822142</v>
      </c>
      <c r="O680" s="10"/>
      <c r="P680" s="10"/>
      <c r="Q680" s="10"/>
      <c r="R680" s="10">
        <v>220.273</v>
      </c>
      <c r="S680" s="10"/>
      <c r="T680" s="10"/>
      <c r="U680" s="10"/>
      <c r="V680" s="10"/>
      <c r="W680" s="10"/>
      <c r="X680" s="10">
        <v>2</v>
      </c>
      <c r="Y680" s="10"/>
      <c r="Z680" s="10"/>
      <c r="AB680" s="11"/>
    </row>
    <row r="681" spans="1:28" x14ac:dyDescent="0.25">
      <c r="A681" s="3" t="s">
        <v>749</v>
      </c>
      <c r="B681" s="14">
        <v>490000262</v>
      </c>
      <c r="C681" s="12" t="s">
        <v>59</v>
      </c>
      <c r="D681" s="12" t="s">
        <v>60</v>
      </c>
      <c r="E681" s="12" t="s">
        <v>732</v>
      </c>
      <c r="F681" s="10"/>
      <c r="G681" s="10"/>
      <c r="H681" s="10"/>
      <c r="I681" s="10"/>
      <c r="J681" s="10"/>
      <c r="K681" s="10"/>
      <c r="L681" s="10"/>
      <c r="M681" s="10"/>
      <c r="N681" s="10">
        <v>17.087645790640725</v>
      </c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B681" s="11"/>
    </row>
    <row r="682" spans="1:28" x14ac:dyDescent="0.25">
      <c r="A682" s="3" t="s">
        <v>750</v>
      </c>
      <c r="B682" s="14">
        <v>490000635</v>
      </c>
      <c r="C682" s="12" t="s">
        <v>55</v>
      </c>
      <c r="D682" s="12" t="s">
        <v>52</v>
      </c>
      <c r="E682" s="12" t="s">
        <v>732</v>
      </c>
      <c r="F682" s="10"/>
      <c r="G682" s="10"/>
      <c r="H682" s="10"/>
      <c r="I682" s="10"/>
      <c r="J682" s="10"/>
      <c r="K682" s="10"/>
      <c r="L682" s="10"/>
      <c r="M682" s="10"/>
      <c r="N682" s="10">
        <v>114.94616152271411</v>
      </c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B682" s="11"/>
    </row>
    <row r="683" spans="1:28" x14ac:dyDescent="0.25">
      <c r="A683" s="3" t="s">
        <v>754</v>
      </c>
      <c r="B683" s="14">
        <v>490001765</v>
      </c>
      <c r="C683" s="12" t="s">
        <v>55</v>
      </c>
      <c r="D683" s="12" t="s">
        <v>52</v>
      </c>
      <c r="E683" s="12" t="s">
        <v>732</v>
      </c>
      <c r="F683" s="10"/>
      <c r="G683" s="10"/>
      <c r="H683" s="10"/>
      <c r="I683" s="10"/>
      <c r="J683" s="10"/>
      <c r="K683" s="10"/>
      <c r="L683" s="10"/>
      <c r="M683" s="10"/>
      <c r="N683" s="10">
        <v>25.12609162166444</v>
      </c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B683" s="11"/>
    </row>
    <row r="684" spans="1:28" x14ac:dyDescent="0.25">
      <c r="A684" s="3" t="s">
        <v>751</v>
      </c>
      <c r="B684" s="14">
        <v>490002037</v>
      </c>
      <c r="C684" s="12" t="s">
        <v>59</v>
      </c>
      <c r="D684" s="12" t="s">
        <v>60</v>
      </c>
      <c r="E684" s="12" t="s">
        <v>732</v>
      </c>
      <c r="F684" s="10"/>
      <c r="G684" s="10"/>
      <c r="H684" s="10"/>
      <c r="I684" s="10"/>
      <c r="J684" s="10"/>
      <c r="K684" s="10"/>
      <c r="L684" s="10"/>
      <c r="M684" s="10"/>
      <c r="N684" s="10">
        <v>10.115224902357484</v>
      </c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B684" s="11"/>
    </row>
    <row r="685" spans="1:28" x14ac:dyDescent="0.25">
      <c r="A685" s="15" t="s">
        <v>752</v>
      </c>
      <c r="B685" s="14">
        <v>490007929</v>
      </c>
      <c r="C685" s="12" t="s">
        <v>59</v>
      </c>
      <c r="D685" s="12" t="s">
        <v>60</v>
      </c>
      <c r="E685" s="12" t="s">
        <v>732</v>
      </c>
      <c r="F685" s="10"/>
      <c r="G685" s="10"/>
      <c r="H685" s="10"/>
      <c r="I685" s="10"/>
      <c r="J685" s="10"/>
      <c r="K685" s="10"/>
      <c r="L685" s="10"/>
      <c r="M685" s="10"/>
      <c r="N685" s="10">
        <v>0.57783279821101108</v>
      </c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B685" s="11"/>
    </row>
    <row r="686" spans="1:28" x14ac:dyDescent="0.25">
      <c r="A686" s="3" t="s">
        <v>753</v>
      </c>
      <c r="B686" s="14">
        <v>490014909</v>
      </c>
      <c r="C686" s="12" t="s">
        <v>59</v>
      </c>
      <c r="D686" s="12" t="s">
        <v>60</v>
      </c>
      <c r="E686" s="12" t="s">
        <v>732</v>
      </c>
      <c r="F686" s="10"/>
      <c r="G686" s="10"/>
      <c r="H686" s="10"/>
      <c r="I686" s="10"/>
      <c r="J686" s="10"/>
      <c r="K686" s="10"/>
      <c r="L686" s="10"/>
      <c r="M686" s="10"/>
      <c r="N686" s="10">
        <v>27.866484153941794</v>
      </c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B686" s="11"/>
    </row>
    <row r="687" spans="1:28" x14ac:dyDescent="0.25">
      <c r="A687" s="3" t="s">
        <v>734</v>
      </c>
      <c r="B687" s="14">
        <v>490018934</v>
      </c>
      <c r="C687" s="12" t="s">
        <v>59</v>
      </c>
      <c r="D687" s="12" t="s">
        <v>66</v>
      </c>
      <c r="E687" s="12" t="s">
        <v>732</v>
      </c>
      <c r="F687" s="10"/>
      <c r="G687" s="10"/>
      <c r="H687" s="10"/>
      <c r="I687" s="10"/>
      <c r="J687" s="10">
        <v>151.19999999999999</v>
      </c>
      <c r="K687" s="10"/>
      <c r="L687" s="10">
        <v>1887.7684403125891</v>
      </c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B687" s="11"/>
    </row>
    <row r="688" spans="1:28" x14ac:dyDescent="0.25">
      <c r="A688" s="15" t="s">
        <v>755</v>
      </c>
      <c r="B688" s="14">
        <v>530000017</v>
      </c>
      <c r="C688" s="12" t="s">
        <v>55</v>
      </c>
      <c r="D688" s="12" t="s">
        <v>52</v>
      </c>
      <c r="E688" s="12" t="s">
        <v>732</v>
      </c>
      <c r="F688" s="10"/>
      <c r="G688" s="10"/>
      <c r="H688" s="10"/>
      <c r="I688" s="10"/>
      <c r="J688" s="10"/>
      <c r="K688" s="10"/>
      <c r="L688" s="10"/>
      <c r="M688" s="10"/>
      <c r="N688" s="10">
        <v>2.6952077452901269</v>
      </c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B688" s="11"/>
    </row>
    <row r="689" spans="1:28" x14ac:dyDescent="0.25">
      <c r="A689" s="3" t="s">
        <v>756</v>
      </c>
      <c r="B689" s="14">
        <v>530000074</v>
      </c>
      <c r="C689" s="12" t="s">
        <v>55</v>
      </c>
      <c r="D689" s="12" t="s">
        <v>62</v>
      </c>
      <c r="E689" s="12" t="s">
        <v>732</v>
      </c>
      <c r="F689" s="10"/>
      <c r="G689" s="10"/>
      <c r="H689" s="10"/>
      <c r="I689" s="10"/>
      <c r="J689" s="10"/>
      <c r="K689" s="10"/>
      <c r="L689" s="10"/>
      <c r="M689" s="10"/>
      <c r="N689" s="10">
        <v>7.5590837529838319</v>
      </c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B689" s="11"/>
    </row>
    <row r="690" spans="1:28" x14ac:dyDescent="0.25">
      <c r="A690" s="3" t="s">
        <v>757</v>
      </c>
      <c r="B690" s="14">
        <v>530000264</v>
      </c>
      <c r="C690" s="12" t="s">
        <v>55</v>
      </c>
      <c r="D690" s="12" t="s">
        <v>52</v>
      </c>
      <c r="E690" s="12" t="s">
        <v>732</v>
      </c>
      <c r="F690" s="10"/>
      <c r="G690" s="10"/>
      <c r="H690" s="10"/>
      <c r="I690" s="10"/>
      <c r="J690" s="10"/>
      <c r="K690" s="10"/>
      <c r="L690" s="10"/>
      <c r="M690" s="10"/>
      <c r="N690" s="10">
        <v>86.447190237964506</v>
      </c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B690" s="11"/>
    </row>
    <row r="691" spans="1:28" x14ac:dyDescent="0.25">
      <c r="A691" s="3" t="s">
        <v>758</v>
      </c>
      <c r="B691" s="14">
        <v>530031962</v>
      </c>
      <c r="C691" s="12" t="s">
        <v>59</v>
      </c>
      <c r="D691" s="12" t="s">
        <v>60</v>
      </c>
      <c r="E691" s="12" t="s">
        <v>732</v>
      </c>
      <c r="F691" s="10"/>
      <c r="G691" s="10"/>
      <c r="H691" s="10"/>
      <c r="I691" s="10"/>
      <c r="J691" s="10"/>
      <c r="K691" s="10"/>
      <c r="L691" s="10"/>
      <c r="M691" s="10"/>
      <c r="N691" s="10">
        <v>6.8098099526852547</v>
      </c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B691" s="11"/>
    </row>
    <row r="692" spans="1:28" x14ac:dyDescent="0.25">
      <c r="A692" s="3" t="s">
        <v>735</v>
      </c>
      <c r="B692" s="14">
        <v>720000025</v>
      </c>
      <c r="C692" s="12" t="s">
        <v>55</v>
      </c>
      <c r="D692" s="12" t="s">
        <v>62</v>
      </c>
      <c r="E692" s="12" t="s">
        <v>732</v>
      </c>
      <c r="F692" s="10">
        <v>3636.2830838137966</v>
      </c>
      <c r="G692" s="10"/>
      <c r="H692" s="10"/>
      <c r="I692" s="10"/>
      <c r="J692" s="10"/>
      <c r="K692" s="10">
        <v>524.88423672319652</v>
      </c>
      <c r="L692" s="10"/>
      <c r="M692" s="10"/>
      <c r="N692" s="10">
        <v>476.70107529550359</v>
      </c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B692" s="11"/>
    </row>
    <row r="693" spans="1:28" x14ac:dyDescent="0.25">
      <c r="A693" s="15" t="s">
        <v>759</v>
      </c>
      <c r="B693" s="14">
        <v>720000199</v>
      </c>
      <c r="C693" s="12" t="s">
        <v>59</v>
      </c>
      <c r="D693" s="12" t="s">
        <v>60</v>
      </c>
      <c r="E693" s="12" t="s">
        <v>732</v>
      </c>
      <c r="F693" s="10"/>
      <c r="G693" s="10"/>
      <c r="H693" s="10"/>
      <c r="I693" s="10"/>
      <c r="J693" s="10"/>
      <c r="K693" s="10"/>
      <c r="L693" s="10"/>
      <c r="M693" s="10"/>
      <c r="N693" s="10">
        <v>0.98867653740012029</v>
      </c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B693" s="11"/>
    </row>
    <row r="694" spans="1:28" x14ac:dyDescent="0.25">
      <c r="A694" s="3" t="s">
        <v>760</v>
      </c>
      <c r="B694" s="14">
        <v>720000231</v>
      </c>
      <c r="C694" s="12" t="s">
        <v>59</v>
      </c>
      <c r="D694" s="12" t="s">
        <v>60</v>
      </c>
      <c r="E694" s="12" t="s">
        <v>732</v>
      </c>
      <c r="F694" s="10"/>
      <c r="G694" s="10"/>
      <c r="H694" s="10"/>
      <c r="I694" s="10"/>
      <c r="J694" s="10"/>
      <c r="K694" s="10"/>
      <c r="L694" s="10"/>
      <c r="M694" s="10"/>
      <c r="N694" s="10">
        <v>101.39389876012656</v>
      </c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B694" s="11"/>
    </row>
    <row r="695" spans="1:28" x14ac:dyDescent="0.25">
      <c r="A695" s="3" t="s">
        <v>761</v>
      </c>
      <c r="B695" s="14">
        <v>720000249</v>
      </c>
      <c r="C695" s="12" t="s">
        <v>59</v>
      </c>
      <c r="D695" s="12" t="s">
        <v>60</v>
      </c>
      <c r="E695" s="12" t="s">
        <v>732</v>
      </c>
      <c r="F695" s="10"/>
      <c r="G695" s="10"/>
      <c r="H695" s="10"/>
      <c r="I695" s="10"/>
      <c r="J695" s="10"/>
      <c r="K695" s="10"/>
      <c r="L695" s="10"/>
      <c r="M695" s="10"/>
      <c r="N695" s="10">
        <v>46.060360690867135</v>
      </c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B695" s="11"/>
    </row>
    <row r="696" spans="1:28" x14ac:dyDescent="0.25">
      <c r="A696" s="15" t="s">
        <v>762</v>
      </c>
      <c r="B696" s="14">
        <v>720001437</v>
      </c>
      <c r="C696" s="12" t="s">
        <v>55</v>
      </c>
      <c r="D696" s="12" t="s">
        <v>52</v>
      </c>
      <c r="E696" s="12" t="s">
        <v>732</v>
      </c>
      <c r="F696" s="10"/>
      <c r="G696" s="10"/>
      <c r="H696" s="10"/>
      <c r="I696" s="10"/>
      <c r="J696" s="10"/>
      <c r="K696" s="10"/>
      <c r="L696" s="10"/>
      <c r="M696" s="10"/>
      <c r="N696" s="10">
        <v>2.9456168045658373</v>
      </c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B696" s="11"/>
    </row>
    <row r="697" spans="1:28" x14ac:dyDescent="0.25">
      <c r="A697" s="3" t="s">
        <v>763</v>
      </c>
      <c r="B697" s="14">
        <v>720016724</v>
      </c>
      <c r="C697" s="12" t="s">
        <v>55</v>
      </c>
      <c r="D697" s="12" t="s">
        <v>62</v>
      </c>
      <c r="E697" s="12" t="s">
        <v>732</v>
      </c>
      <c r="F697" s="10"/>
      <c r="G697" s="10"/>
      <c r="H697" s="10"/>
      <c r="I697" s="10"/>
      <c r="J697" s="10"/>
      <c r="K697" s="10"/>
      <c r="L697" s="10"/>
      <c r="M697" s="10"/>
      <c r="N697" s="10">
        <v>5.5835790462876753</v>
      </c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B697" s="11"/>
    </row>
    <row r="698" spans="1:28" x14ac:dyDescent="0.25">
      <c r="A698" s="15" t="s">
        <v>764</v>
      </c>
      <c r="B698" s="14">
        <v>720017748</v>
      </c>
      <c r="C698" s="12" t="s">
        <v>59</v>
      </c>
      <c r="D698" s="12" t="s">
        <v>60</v>
      </c>
      <c r="E698" s="12" t="s">
        <v>732</v>
      </c>
      <c r="F698" s="10"/>
      <c r="G698" s="10"/>
      <c r="H698" s="10"/>
      <c r="I698" s="10"/>
      <c r="J698" s="10"/>
      <c r="K698" s="10"/>
      <c r="L698" s="10"/>
      <c r="M698" s="10"/>
      <c r="N698" s="10">
        <v>4.3593510025714277</v>
      </c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B698" s="11"/>
    </row>
    <row r="699" spans="1:28" x14ac:dyDescent="0.25">
      <c r="A699" s="3" t="s">
        <v>736</v>
      </c>
      <c r="B699" s="14">
        <v>850000019</v>
      </c>
      <c r="C699" s="12" t="s">
        <v>55</v>
      </c>
      <c r="D699" s="12" t="s">
        <v>62</v>
      </c>
      <c r="E699" s="12" t="s">
        <v>732</v>
      </c>
      <c r="F699" s="10">
        <v>2882.8013817657552</v>
      </c>
      <c r="G699" s="10"/>
      <c r="H699" s="10"/>
      <c r="I699" s="10"/>
      <c r="J699" s="10"/>
      <c r="K699" s="10">
        <v>524.88423672319652</v>
      </c>
      <c r="L699" s="10"/>
      <c r="M699" s="10"/>
      <c r="N699" s="10">
        <v>290.57673159273634</v>
      </c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B699" s="11"/>
    </row>
    <row r="700" spans="1:28" x14ac:dyDescent="0.25">
      <c r="A700" s="3" t="s">
        <v>765</v>
      </c>
      <c r="B700" s="14">
        <v>850000035</v>
      </c>
      <c r="C700" s="12" t="s">
        <v>55</v>
      </c>
      <c r="D700" s="12" t="s">
        <v>62</v>
      </c>
      <c r="E700" s="12" t="s">
        <v>732</v>
      </c>
      <c r="F700" s="10"/>
      <c r="G700" s="10"/>
      <c r="H700" s="10"/>
      <c r="I700" s="10"/>
      <c r="J700" s="10"/>
      <c r="K700" s="10"/>
      <c r="L700" s="10"/>
      <c r="M700" s="10"/>
      <c r="N700" s="10">
        <v>7.5313809323191414</v>
      </c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B700" s="11"/>
    </row>
    <row r="701" spans="1:28" x14ac:dyDescent="0.25">
      <c r="A701" s="3" t="s">
        <v>766</v>
      </c>
      <c r="B701" s="14">
        <v>850000084</v>
      </c>
      <c r="C701" s="12" t="s">
        <v>55</v>
      </c>
      <c r="D701" s="12" t="s">
        <v>62</v>
      </c>
      <c r="E701" s="12" t="s">
        <v>732</v>
      </c>
      <c r="F701" s="10"/>
      <c r="G701" s="10"/>
      <c r="H701" s="10"/>
      <c r="I701" s="10"/>
      <c r="J701" s="10"/>
      <c r="K701" s="10"/>
      <c r="L701" s="10"/>
      <c r="M701" s="10"/>
      <c r="N701" s="10">
        <v>22.482837929431568</v>
      </c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B701" s="11"/>
    </row>
    <row r="702" spans="1:28" x14ac:dyDescent="0.25">
      <c r="A702" s="3" t="s">
        <v>767</v>
      </c>
      <c r="B702" s="14">
        <v>850000118</v>
      </c>
      <c r="C702" s="12" t="s">
        <v>59</v>
      </c>
      <c r="D702" s="12" t="s">
        <v>60</v>
      </c>
      <c r="E702" s="12" t="s">
        <v>732</v>
      </c>
      <c r="F702" s="10"/>
      <c r="G702" s="10"/>
      <c r="H702" s="10"/>
      <c r="I702" s="10"/>
      <c r="J702" s="10"/>
      <c r="K702" s="10"/>
      <c r="L702" s="10"/>
      <c r="M702" s="10"/>
      <c r="N702" s="10">
        <v>38.774263845668521</v>
      </c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B702" s="11"/>
    </row>
    <row r="703" spans="1:28" x14ac:dyDescent="0.25">
      <c r="A703" s="15" t="s">
        <v>768</v>
      </c>
      <c r="B703" s="14">
        <v>850000126</v>
      </c>
      <c r="C703" s="12" t="s">
        <v>59</v>
      </c>
      <c r="D703" s="12" t="s">
        <v>60</v>
      </c>
      <c r="E703" s="12" t="s">
        <v>732</v>
      </c>
      <c r="F703" s="10"/>
      <c r="G703" s="10"/>
      <c r="H703" s="10"/>
      <c r="I703" s="10"/>
      <c r="J703" s="10"/>
      <c r="K703" s="10"/>
      <c r="L703" s="10"/>
      <c r="M703" s="10"/>
      <c r="N703" s="10">
        <v>0.59058837044477941</v>
      </c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B703" s="11"/>
    </row>
    <row r="704" spans="1:28" x14ac:dyDescent="0.25">
      <c r="A704" s="15" t="s">
        <v>769</v>
      </c>
      <c r="B704" s="14">
        <v>850000134</v>
      </c>
      <c r="C704" s="12" t="s">
        <v>59</v>
      </c>
      <c r="D704" s="12" t="s">
        <v>60</v>
      </c>
      <c r="E704" s="12" t="s">
        <v>732</v>
      </c>
      <c r="F704" s="10"/>
      <c r="G704" s="10"/>
      <c r="H704" s="10"/>
      <c r="I704" s="10"/>
      <c r="J704" s="10"/>
      <c r="K704" s="10"/>
      <c r="L704" s="10"/>
      <c r="M704" s="10"/>
      <c r="N704" s="10">
        <v>5.0355799408366972E-2</v>
      </c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B704" s="11"/>
    </row>
    <row r="705" spans="1:28" x14ac:dyDescent="0.25">
      <c r="A705" s="3" t="s">
        <v>770</v>
      </c>
      <c r="B705" s="14">
        <v>850009010</v>
      </c>
      <c r="C705" s="12" t="s">
        <v>55</v>
      </c>
      <c r="D705" s="12" t="s">
        <v>62</v>
      </c>
      <c r="E705" s="12" t="s">
        <v>732</v>
      </c>
      <c r="F705" s="10"/>
      <c r="G705" s="10"/>
      <c r="H705" s="10"/>
      <c r="I705" s="10"/>
      <c r="J705" s="10"/>
      <c r="K705" s="10"/>
      <c r="L705" s="10"/>
      <c r="M705" s="10"/>
      <c r="N705" s="10">
        <v>18.221127763177691</v>
      </c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B705" s="11"/>
    </row>
    <row r="706" spans="1:28" x14ac:dyDescent="0.25">
      <c r="A706" s="3" t="s">
        <v>771</v>
      </c>
      <c r="B706" s="14">
        <v>440001113</v>
      </c>
      <c r="C706" s="12" t="s">
        <v>55</v>
      </c>
      <c r="D706" s="12" t="s">
        <v>68</v>
      </c>
      <c r="E706" s="12" t="s">
        <v>732</v>
      </c>
      <c r="F706" s="10"/>
      <c r="G706" s="10"/>
      <c r="H706" s="10"/>
      <c r="I706" s="10"/>
      <c r="J706" s="10"/>
      <c r="K706" s="10"/>
      <c r="L706" s="10"/>
      <c r="M706" s="10"/>
      <c r="N706" s="10">
        <v>219.55635552681011</v>
      </c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B706" s="11"/>
    </row>
    <row r="707" spans="1:28" x14ac:dyDescent="0.25">
      <c r="A707" s="3" t="s">
        <v>779</v>
      </c>
      <c r="B707" s="14">
        <v>40000093</v>
      </c>
      <c r="C707" s="12" t="s">
        <v>55</v>
      </c>
      <c r="D707" s="12" t="s">
        <v>52</v>
      </c>
      <c r="E707" s="12" t="s">
        <v>772</v>
      </c>
      <c r="F707" s="10"/>
      <c r="G707" s="10"/>
      <c r="H707" s="10"/>
      <c r="I707" s="10"/>
      <c r="J707" s="10"/>
      <c r="K707" s="10"/>
      <c r="L707" s="10"/>
      <c r="M707" s="10"/>
      <c r="N707" s="10">
        <v>17.670110017319285</v>
      </c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B707" s="11"/>
    </row>
    <row r="708" spans="1:28" x14ac:dyDescent="0.25">
      <c r="A708" s="3" t="s">
        <v>780</v>
      </c>
      <c r="B708" s="14">
        <v>50002948</v>
      </c>
      <c r="C708" s="12" t="s">
        <v>55</v>
      </c>
      <c r="D708" s="12" t="s">
        <v>62</v>
      </c>
      <c r="E708" s="12" t="s">
        <v>772</v>
      </c>
      <c r="F708" s="10"/>
      <c r="G708" s="10"/>
      <c r="H708" s="10"/>
      <c r="I708" s="10"/>
      <c r="J708" s="10"/>
      <c r="K708" s="10"/>
      <c r="L708" s="10"/>
      <c r="M708" s="10"/>
      <c r="N708" s="10">
        <v>79.629066612307895</v>
      </c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B708" s="11"/>
    </row>
    <row r="709" spans="1:28" x14ac:dyDescent="0.25">
      <c r="A709" s="3" t="s">
        <v>784</v>
      </c>
      <c r="B709" s="14">
        <v>60000478</v>
      </c>
      <c r="C709" s="12" t="s">
        <v>55</v>
      </c>
      <c r="D709" s="12" t="s">
        <v>52</v>
      </c>
      <c r="E709" s="12" t="s">
        <v>772</v>
      </c>
      <c r="F709" s="10">
        <v>30.264875759429323</v>
      </c>
      <c r="G709" s="10"/>
      <c r="H709" s="10"/>
      <c r="I709" s="10"/>
      <c r="J709" s="10"/>
      <c r="K709" s="10"/>
      <c r="L709" s="10"/>
      <c r="M709" s="10"/>
      <c r="N709" s="10">
        <v>88.394684779339002</v>
      </c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B709" s="11"/>
    </row>
    <row r="710" spans="1:28" x14ac:dyDescent="0.25">
      <c r="A710" s="3" t="s">
        <v>785</v>
      </c>
      <c r="B710" s="14">
        <v>60000510</v>
      </c>
      <c r="C710" s="12" t="s">
        <v>55</v>
      </c>
      <c r="D710" s="12" t="s">
        <v>52</v>
      </c>
      <c r="E710" s="12" t="s">
        <v>772</v>
      </c>
      <c r="F710" s="10"/>
      <c r="G710" s="10"/>
      <c r="H710" s="10"/>
      <c r="I710" s="10"/>
      <c r="J710" s="10"/>
      <c r="K710" s="10"/>
      <c r="L710" s="10"/>
      <c r="M710" s="10"/>
      <c r="N710" s="10">
        <v>32.760206215884267</v>
      </c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B710" s="11"/>
    </row>
    <row r="711" spans="1:28" x14ac:dyDescent="0.25">
      <c r="A711" s="3" t="s">
        <v>778</v>
      </c>
      <c r="B711" s="14">
        <v>60000528</v>
      </c>
      <c r="C711" s="12" t="s">
        <v>55</v>
      </c>
      <c r="D711" s="12" t="s">
        <v>68</v>
      </c>
      <c r="E711" s="12" t="s">
        <v>772</v>
      </c>
      <c r="F711" s="10">
        <v>4811.4466547015336</v>
      </c>
      <c r="G711" s="10"/>
      <c r="H711" s="10"/>
      <c r="I711" s="10">
        <v>270.08718000875268</v>
      </c>
      <c r="J711" s="10"/>
      <c r="K711" s="10"/>
      <c r="L711" s="10"/>
      <c r="M711" s="10"/>
      <c r="N711" s="10">
        <v>448.60569108586378</v>
      </c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B711" s="11"/>
    </row>
    <row r="712" spans="1:28" x14ac:dyDescent="0.25">
      <c r="A712" s="3" t="s">
        <v>781</v>
      </c>
      <c r="B712" s="14">
        <v>60780491</v>
      </c>
      <c r="C712" s="12" t="s">
        <v>59</v>
      </c>
      <c r="D712" s="12" t="s">
        <v>60</v>
      </c>
      <c r="E712" s="12" t="s">
        <v>772</v>
      </c>
      <c r="F712" s="10"/>
      <c r="G712" s="10"/>
      <c r="H712" s="10"/>
      <c r="I712" s="10"/>
      <c r="J712" s="10"/>
      <c r="K712" s="10"/>
      <c r="L712" s="10"/>
      <c r="M712" s="10"/>
      <c r="N712" s="10">
        <v>19.045712988215367</v>
      </c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B712" s="11"/>
    </row>
    <row r="713" spans="1:28" x14ac:dyDescent="0.25">
      <c r="A713" s="3" t="s">
        <v>782</v>
      </c>
      <c r="B713" s="14">
        <v>60780517</v>
      </c>
      <c r="C713" s="12" t="s">
        <v>59</v>
      </c>
      <c r="D713" s="12" t="s">
        <v>60</v>
      </c>
      <c r="E713" s="12" t="s">
        <v>772</v>
      </c>
      <c r="F713" s="10"/>
      <c r="G713" s="10"/>
      <c r="H713" s="10"/>
      <c r="I713" s="10"/>
      <c r="J713" s="10"/>
      <c r="K713" s="10"/>
      <c r="L713" s="10"/>
      <c r="M713" s="10"/>
      <c r="N713" s="10">
        <v>18.20399842096192</v>
      </c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B713" s="11"/>
    </row>
    <row r="714" spans="1:28" x14ac:dyDescent="0.25">
      <c r="A714" s="3" t="s">
        <v>828</v>
      </c>
      <c r="B714" s="14">
        <v>60780590</v>
      </c>
      <c r="C714" s="12" t="s">
        <v>59</v>
      </c>
      <c r="D714" s="12" t="s">
        <v>60</v>
      </c>
      <c r="E714" s="12" t="s">
        <v>772</v>
      </c>
      <c r="F714" s="10"/>
      <c r="G714" s="10"/>
      <c r="H714" s="10"/>
      <c r="I714" s="10"/>
      <c r="J714" s="10"/>
      <c r="K714" s="10"/>
      <c r="L714" s="10"/>
      <c r="M714" s="10"/>
      <c r="N714" s="10">
        <v>6.1710196952038698</v>
      </c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B714" s="11"/>
    </row>
    <row r="715" spans="1:28" x14ac:dyDescent="0.25">
      <c r="A715" s="3" t="s">
        <v>783</v>
      </c>
      <c r="B715" s="14">
        <v>60780715</v>
      </c>
      <c r="C715" s="12" t="s">
        <v>59</v>
      </c>
      <c r="D715" s="12" t="s">
        <v>60</v>
      </c>
      <c r="E715" s="12" t="s">
        <v>772</v>
      </c>
      <c r="F715" s="10"/>
      <c r="G715" s="10"/>
      <c r="H715" s="10"/>
      <c r="I715" s="10"/>
      <c r="J715" s="10"/>
      <c r="K715" s="10"/>
      <c r="L715" s="10"/>
      <c r="M715" s="10"/>
      <c r="N715" s="10">
        <v>93.138518825383358</v>
      </c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B715" s="11"/>
    </row>
    <row r="716" spans="1:28" x14ac:dyDescent="0.25">
      <c r="A716" s="15" t="s">
        <v>829</v>
      </c>
      <c r="B716" s="14">
        <v>60780723</v>
      </c>
      <c r="C716" s="12" t="s">
        <v>59</v>
      </c>
      <c r="D716" s="12" t="s">
        <v>60</v>
      </c>
      <c r="E716" s="12" t="s">
        <v>772</v>
      </c>
      <c r="F716" s="10"/>
      <c r="G716" s="10"/>
      <c r="H716" s="10"/>
      <c r="I716" s="10"/>
      <c r="J716" s="10"/>
      <c r="K716" s="10"/>
      <c r="L716" s="10"/>
      <c r="M716" s="10"/>
      <c r="N716" s="10">
        <v>4.5758240893054278</v>
      </c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B716" s="11"/>
    </row>
    <row r="717" spans="1:28" x14ac:dyDescent="0.25">
      <c r="A717" s="15" t="s">
        <v>830</v>
      </c>
      <c r="B717" s="14">
        <v>60780756</v>
      </c>
      <c r="C717" s="12" t="s">
        <v>59</v>
      </c>
      <c r="D717" s="12" t="s">
        <v>60</v>
      </c>
      <c r="E717" s="12" t="s">
        <v>772</v>
      </c>
      <c r="F717" s="10"/>
      <c r="G717" s="10"/>
      <c r="H717" s="10"/>
      <c r="I717" s="10"/>
      <c r="J717" s="10"/>
      <c r="K717" s="10"/>
      <c r="L717" s="10"/>
      <c r="M717" s="10"/>
      <c r="N717" s="10">
        <v>7.4684751646514461E-2</v>
      </c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B717" s="11"/>
    </row>
    <row r="718" spans="1:28" x14ac:dyDescent="0.25">
      <c r="A718" s="3" t="s">
        <v>773</v>
      </c>
      <c r="B718" s="14">
        <v>60780947</v>
      </c>
      <c r="C718" s="12" t="s">
        <v>55</v>
      </c>
      <c r="D718" s="12" t="s">
        <v>91</v>
      </c>
      <c r="E718" s="12" t="s">
        <v>772</v>
      </c>
      <c r="F718" s="10"/>
      <c r="G718" s="10"/>
      <c r="H718" s="10"/>
      <c r="I718" s="10"/>
      <c r="J718" s="10"/>
      <c r="K718" s="10"/>
      <c r="L718" s="10"/>
      <c r="M718" s="10"/>
      <c r="N718" s="10">
        <v>39.094952383174011</v>
      </c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B718" s="11"/>
    </row>
    <row r="719" spans="1:28" x14ac:dyDescent="0.25">
      <c r="A719" s="3" t="s">
        <v>786</v>
      </c>
      <c r="B719" s="14">
        <v>60780988</v>
      </c>
      <c r="C719" s="12" t="s">
        <v>55</v>
      </c>
      <c r="D719" s="12" t="s">
        <v>62</v>
      </c>
      <c r="E719" s="12" t="s">
        <v>772</v>
      </c>
      <c r="F719" s="10"/>
      <c r="G719" s="10"/>
      <c r="H719" s="10"/>
      <c r="I719" s="10"/>
      <c r="J719" s="10"/>
      <c r="K719" s="10"/>
      <c r="L719" s="10"/>
      <c r="M719" s="10"/>
      <c r="N719" s="10">
        <v>104.96044909760315</v>
      </c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B719" s="11"/>
    </row>
    <row r="720" spans="1:28" x14ac:dyDescent="0.25">
      <c r="A720" s="3" t="s">
        <v>776</v>
      </c>
      <c r="B720" s="14">
        <v>60785011</v>
      </c>
      <c r="C720" s="12" t="s">
        <v>55</v>
      </c>
      <c r="D720" s="12" t="s">
        <v>56</v>
      </c>
      <c r="E720" s="12" t="s">
        <v>772</v>
      </c>
      <c r="F720" s="10">
        <v>27826.208610046902</v>
      </c>
      <c r="G720" s="10"/>
      <c r="H720" s="10"/>
      <c r="I720" s="10">
        <v>218.22203591259697</v>
      </c>
      <c r="J720" s="10"/>
      <c r="K720" s="10">
        <v>524.88423672319652</v>
      </c>
      <c r="L720" s="10"/>
      <c r="M720" s="10"/>
      <c r="N720" s="10">
        <v>3365.7842198142944</v>
      </c>
      <c r="O720" s="10">
        <v>139.32067322473529</v>
      </c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B720" s="11"/>
    </row>
    <row r="721" spans="1:28" x14ac:dyDescent="0.25">
      <c r="A721" s="15" t="s">
        <v>827</v>
      </c>
      <c r="B721" s="14">
        <v>60791811</v>
      </c>
      <c r="C721" s="12" t="s">
        <v>59</v>
      </c>
      <c r="D721" s="12" t="s">
        <v>52</v>
      </c>
      <c r="E721" s="12" t="s">
        <v>772</v>
      </c>
      <c r="F721" s="10"/>
      <c r="G721" s="10"/>
      <c r="H721" s="10"/>
      <c r="I721" s="10"/>
      <c r="J721" s="10"/>
      <c r="K721" s="10"/>
      <c r="L721" s="10"/>
      <c r="M721" s="10"/>
      <c r="N721" s="10">
        <v>3.38230233802711</v>
      </c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B721" s="11"/>
    </row>
    <row r="722" spans="1:28" x14ac:dyDescent="0.25">
      <c r="A722" s="15" t="s">
        <v>831</v>
      </c>
      <c r="B722" s="14">
        <v>60791860</v>
      </c>
      <c r="C722" s="12" t="s">
        <v>59</v>
      </c>
      <c r="D722" s="12" t="s">
        <v>60</v>
      </c>
      <c r="E722" s="12" t="s">
        <v>772</v>
      </c>
      <c r="F722" s="10"/>
      <c r="G722" s="10"/>
      <c r="H722" s="10"/>
      <c r="I722" s="10"/>
      <c r="J722" s="10"/>
      <c r="K722" s="10"/>
      <c r="L722" s="10"/>
      <c r="M722" s="10"/>
      <c r="N722" s="10">
        <v>2.0745764346254018E-2</v>
      </c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B722" s="11"/>
    </row>
    <row r="723" spans="1:28" x14ac:dyDescent="0.25">
      <c r="A723" s="15" t="s">
        <v>787</v>
      </c>
      <c r="B723" s="14">
        <v>60794013</v>
      </c>
      <c r="C723" s="12" t="s">
        <v>55</v>
      </c>
      <c r="D723" s="12" t="s">
        <v>91</v>
      </c>
      <c r="E723" s="12" t="s">
        <v>772</v>
      </c>
      <c r="F723" s="10"/>
      <c r="G723" s="10"/>
      <c r="H723" s="10"/>
      <c r="I723" s="10"/>
      <c r="J723" s="10"/>
      <c r="K723" s="10"/>
      <c r="L723" s="10"/>
      <c r="M723" s="10"/>
      <c r="N723" s="10">
        <v>4.0136138755219442</v>
      </c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B723" s="11"/>
    </row>
    <row r="724" spans="1:28" x14ac:dyDescent="0.25">
      <c r="A724" s="3" t="s">
        <v>788</v>
      </c>
      <c r="B724" s="14">
        <v>60800166</v>
      </c>
      <c r="C724" s="12" t="s">
        <v>59</v>
      </c>
      <c r="D724" s="12" t="s">
        <v>60</v>
      </c>
      <c r="E724" s="12" t="s">
        <v>772</v>
      </c>
      <c r="F724" s="10"/>
      <c r="G724" s="10"/>
      <c r="H724" s="10"/>
      <c r="I724" s="10"/>
      <c r="J724" s="10"/>
      <c r="K724" s="10"/>
      <c r="L724" s="10"/>
      <c r="M724" s="10"/>
      <c r="N724" s="10">
        <v>83.221505614724251</v>
      </c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B724" s="11"/>
    </row>
    <row r="725" spans="1:28" x14ac:dyDescent="0.25">
      <c r="A725" s="3" t="s">
        <v>792</v>
      </c>
      <c r="B725" s="14">
        <v>130000565</v>
      </c>
      <c r="C725" s="12" t="s">
        <v>55</v>
      </c>
      <c r="D725" s="12" t="s">
        <v>52</v>
      </c>
      <c r="E725" s="12" t="s">
        <v>772</v>
      </c>
      <c r="F725" s="10"/>
      <c r="G725" s="10"/>
      <c r="H725" s="10"/>
      <c r="I725" s="10"/>
      <c r="J725" s="10"/>
      <c r="K725" s="10"/>
      <c r="L725" s="10"/>
      <c r="M725" s="10"/>
      <c r="N725" s="10">
        <v>33.418944553710105</v>
      </c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B725" s="11"/>
    </row>
    <row r="726" spans="1:28" x14ac:dyDescent="0.25">
      <c r="A726" s="3" t="s">
        <v>775</v>
      </c>
      <c r="B726" s="14">
        <v>130001647</v>
      </c>
      <c r="C726" s="12" t="s">
        <v>55</v>
      </c>
      <c r="D726" s="12" t="s">
        <v>68</v>
      </c>
      <c r="E726" s="12" t="s">
        <v>772</v>
      </c>
      <c r="F726" s="10">
        <v>10446.318608085918</v>
      </c>
      <c r="G726" s="10"/>
      <c r="H726" s="10"/>
      <c r="I726" s="10">
        <v>444.90928854149945</v>
      </c>
      <c r="J726" s="10"/>
      <c r="K726" s="10">
        <v>1049.768473446393</v>
      </c>
      <c r="L726" s="10"/>
      <c r="M726" s="10"/>
      <c r="N726" s="10">
        <v>1341.4219678265913</v>
      </c>
      <c r="O726" s="10">
        <v>278.64134644947057</v>
      </c>
      <c r="P726" s="10"/>
      <c r="Q726" s="10"/>
      <c r="R726" s="10"/>
      <c r="S726" s="10"/>
      <c r="T726" s="10"/>
      <c r="U726" s="10"/>
      <c r="V726" s="10"/>
      <c r="W726" s="10"/>
      <c r="X726" s="10">
        <v>2</v>
      </c>
      <c r="Y726" s="10"/>
      <c r="Z726" s="10"/>
      <c r="AB726" s="11"/>
    </row>
    <row r="727" spans="1:28" x14ac:dyDescent="0.25">
      <c r="A727" s="3" t="s">
        <v>835</v>
      </c>
      <c r="B727" s="14">
        <v>130001928</v>
      </c>
      <c r="C727" s="12" t="s">
        <v>55</v>
      </c>
      <c r="D727" s="12" t="s">
        <v>62</v>
      </c>
      <c r="E727" s="12" t="s">
        <v>772</v>
      </c>
      <c r="F727" s="10">
        <v>33.92455828908772</v>
      </c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B727" s="11"/>
    </row>
    <row r="728" spans="1:28" x14ac:dyDescent="0.25">
      <c r="A728" s="15" t="s">
        <v>799</v>
      </c>
      <c r="B728" s="14">
        <v>130002215</v>
      </c>
      <c r="C728" s="12" t="s">
        <v>55</v>
      </c>
      <c r="D728" s="12" t="s">
        <v>52</v>
      </c>
      <c r="E728" s="12" t="s">
        <v>772</v>
      </c>
      <c r="F728" s="10"/>
      <c r="G728" s="10"/>
      <c r="H728" s="10"/>
      <c r="I728" s="10"/>
      <c r="J728" s="10"/>
      <c r="K728" s="10"/>
      <c r="L728" s="10"/>
      <c r="M728" s="10"/>
      <c r="N728" s="10">
        <v>4.3912380107332636</v>
      </c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B728" s="11"/>
    </row>
    <row r="729" spans="1:28" x14ac:dyDescent="0.25">
      <c r="A729" s="15" t="s">
        <v>826</v>
      </c>
      <c r="B729" s="14">
        <v>130041262</v>
      </c>
      <c r="C729" s="12" t="s">
        <v>55</v>
      </c>
      <c r="D729" s="12" t="s">
        <v>52</v>
      </c>
      <c r="E729" s="12" t="s">
        <v>772</v>
      </c>
      <c r="F729" s="10"/>
      <c r="G729" s="10"/>
      <c r="H729" s="10"/>
      <c r="I729" s="10"/>
      <c r="J729" s="10"/>
      <c r="K729" s="10"/>
      <c r="L729" s="10"/>
      <c r="M729" s="10"/>
      <c r="N729" s="10">
        <v>3.4535473907209062</v>
      </c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B729" s="11"/>
    </row>
    <row r="730" spans="1:28" x14ac:dyDescent="0.25">
      <c r="A730" s="3" t="s">
        <v>789</v>
      </c>
      <c r="B730" s="14">
        <v>130041916</v>
      </c>
      <c r="C730" s="12" t="s">
        <v>55</v>
      </c>
      <c r="D730" s="12" t="s">
        <v>62</v>
      </c>
      <c r="E730" s="12" t="s">
        <v>772</v>
      </c>
      <c r="F730" s="10">
        <v>435.72906262938386</v>
      </c>
      <c r="G730" s="10"/>
      <c r="H730" s="10"/>
      <c r="I730" s="10"/>
      <c r="J730" s="10"/>
      <c r="K730" s="10"/>
      <c r="L730" s="10"/>
      <c r="M730" s="10"/>
      <c r="N730" s="10">
        <v>348.91573671609768</v>
      </c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B730" s="11"/>
    </row>
    <row r="731" spans="1:28" x14ac:dyDescent="0.25">
      <c r="A731" s="3" t="s">
        <v>790</v>
      </c>
      <c r="B731" s="14">
        <v>130043664</v>
      </c>
      <c r="C731" s="12" t="s">
        <v>55</v>
      </c>
      <c r="D731" s="12" t="s">
        <v>91</v>
      </c>
      <c r="E731" s="12" t="s">
        <v>772</v>
      </c>
      <c r="F731" s="10">
        <v>2029.591093495889</v>
      </c>
      <c r="G731" s="10"/>
      <c r="H731" s="10"/>
      <c r="I731" s="10"/>
      <c r="J731" s="10"/>
      <c r="K731" s="10"/>
      <c r="L731" s="10"/>
      <c r="M731" s="10"/>
      <c r="N731" s="10">
        <v>135.96401809379384</v>
      </c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B731" s="11"/>
    </row>
    <row r="732" spans="1:28" x14ac:dyDescent="0.25">
      <c r="A732" s="3" t="s">
        <v>777</v>
      </c>
      <c r="B732" s="14">
        <v>130047129</v>
      </c>
      <c r="C732" s="12" t="s">
        <v>59</v>
      </c>
      <c r="D732" s="12" t="s">
        <v>66</v>
      </c>
      <c r="E732" s="12" t="s">
        <v>772</v>
      </c>
      <c r="F732" s="10"/>
      <c r="G732" s="10"/>
      <c r="H732" s="10"/>
      <c r="I732" s="10"/>
      <c r="J732" s="10"/>
      <c r="K732" s="10"/>
      <c r="L732" s="10">
        <v>1193.1748250631897</v>
      </c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B732" s="11"/>
    </row>
    <row r="733" spans="1:28" x14ac:dyDescent="0.25">
      <c r="A733" s="3" t="s">
        <v>838</v>
      </c>
      <c r="B733" s="12">
        <v>130050438</v>
      </c>
      <c r="C733" s="12" t="s">
        <v>52</v>
      </c>
      <c r="D733" s="12" t="s">
        <v>52</v>
      </c>
      <c r="E733" s="12" t="s">
        <v>772</v>
      </c>
      <c r="F733" s="10">
        <v>524.59508417124914</v>
      </c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B733" s="11"/>
    </row>
    <row r="734" spans="1:28" x14ac:dyDescent="0.25">
      <c r="A734" s="3" t="s">
        <v>836</v>
      </c>
      <c r="B734" s="14">
        <v>130780554</v>
      </c>
      <c r="C734" s="12" t="s">
        <v>55</v>
      </c>
      <c r="D734" s="12" t="s">
        <v>62</v>
      </c>
      <c r="E734" s="12" t="s">
        <v>772</v>
      </c>
      <c r="F734" s="10"/>
      <c r="G734" s="10">
        <v>18.219329728564979</v>
      </c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B734" s="11"/>
    </row>
    <row r="735" spans="1:28" x14ac:dyDescent="0.25">
      <c r="A735" s="15" t="s">
        <v>793</v>
      </c>
      <c r="B735" s="14">
        <v>130781479</v>
      </c>
      <c r="C735" s="12" t="s">
        <v>59</v>
      </c>
      <c r="D735" s="12" t="s">
        <v>60</v>
      </c>
      <c r="E735" s="12" t="s">
        <v>772</v>
      </c>
      <c r="F735" s="10"/>
      <c r="G735" s="10"/>
      <c r="H735" s="10"/>
      <c r="I735" s="10"/>
      <c r="J735" s="10"/>
      <c r="K735" s="10"/>
      <c r="L735" s="10"/>
      <c r="M735" s="10"/>
      <c r="N735" s="10">
        <v>4.5266745562431296</v>
      </c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B735" s="11"/>
    </row>
    <row r="736" spans="1:28" x14ac:dyDescent="0.25">
      <c r="A736" s="3" t="s">
        <v>794</v>
      </c>
      <c r="B736" s="14">
        <v>130782634</v>
      </c>
      <c r="C736" s="12" t="s">
        <v>55</v>
      </c>
      <c r="D736" s="12" t="s">
        <v>62</v>
      </c>
      <c r="E736" s="12" t="s">
        <v>772</v>
      </c>
      <c r="F736" s="10"/>
      <c r="G736" s="10"/>
      <c r="H736" s="10"/>
      <c r="I736" s="10"/>
      <c r="J736" s="10"/>
      <c r="K736" s="10"/>
      <c r="L736" s="10"/>
      <c r="M736" s="10"/>
      <c r="N736" s="10">
        <v>33.834820292688235</v>
      </c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B736" s="11"/>
    </row>
    <row r="737" spans="1:28" x14ac:dyDescent="0.25">
      <c r="A737" s="3" t="s">
        <v>795</v>
      </c>
      <c r="B737" s="14">
        <v>130783327</v>
      </c>
      <c r="C737" s="12" t="s">
        <v>59</v>
      </c>
      <c r="D737" s="12" t="s">
        <v>60</v>
      </c>
      <c r="E737" s="12" t="s">
        <v>772</v>
      </c>
      <c r="F737" s="10"/>
      <c r="G737" s="10"/>
      <c r="H737" s="10"/>
      <c r="I737" s="10"/>
      <c r="J737" s="10"/>
      <c r="K737" s="10"/>
      <c r="L737" s="10"/>
      <c r="M737" s="10"/>
      <c r="N737" s="10">
        <v>54.61917176062628</v>
      </c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B737" s="11"/>
    </row>
    <row r="738" spans="1:28" x14ac:dyDescent="0.25">
      <c r="A738" s="15" t="s">
        <v>796</v>
      </c>
      <c r="B738" s="14">
        <v>130783665</v>
      </c>
      <c r="C738" s="12" t="s">
        <v>55</v>
      </c>
      <c r="D738" s="12" t="s">
        <v>91</v>
      </c>
      <c r="E738" s="12" t="s">
        <v>772</v>
      </c>
      <c r="F738" s="10"/>
      <c r="G738" s="10"/>
      <c r="H738" s="10"/>
      <c r="I738" s="10"/>
      <c r="J738" s="10"/>
      <c r="K738" s="10"/>
      <c r="L738" s="10"/>
      <c r="M738" s="10"/>
      <c r="N738" s="10">
        <v>1.0888760179870525</v>
      </c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B738" s="11"/>
    </row>
    <row r="739" spans="1:28" x14ac:dyDescent="0.25">
      <c r="A739" s="3" t="s">
        <v>797</v>
      </c>
      <c r="B739" s="14">
        <v>130784051</v>
      </c>
      <c r="C739" s="12" t="s">
        <v>59</v>
      </c>
      <c r="D739" s="12" t="s">
        <v>60</v>
      </c>
      <c r="E739" s="12" t="s">
        <v>772</v>
      </c>
      <c r="F739" s="10"/>
      <c r="G739" s="10"/>
      <c r="H739" s="10"/>
      <c r="I739" s="10"/>
      <c r="J739" s="10"/>
      <c r="K739" s="10"/>
      <c r="L739" s="10"/>
      <c r="M739" s="10"/>
      <c r="N739" s="10">
        <v>76.790754072316233</v>
      </c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B739" s="11"/>
    </row>
    <row r="740" spans="1:28" x14ac:dyDescent="0.25">
      <c r="A740" s="3" t="s">
        <v>798</v>
      </c>
      <c r="B740" s="14">
        <v>130784713</v>
      </c>
      <c r="C740" s="12" t="s">
        <v>59</v>
      </c>
      <c r="D740" s="12" t="s">
        <v>60</v>
      </c>
      <c r="E740" s="12" t="s">
        <v>772</v>
      </c>
      <c r="F740" s="10"/>
      <c r="G740" s="10"/>
      <c r="H740" s="10"/>
      <c r="I740" s="10"/>
      <c r="J740" s="10"/>
      <c r="K740" s="10"/>
      <c r="L740" s="10"/>
      <c r="M740" s="10"/>
      <c r="N740" s="10">
        <v>44.569416392616837</v>
      </c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B740" s="11"/>
    </row>
    <row r="741" spans="1:28" x14ac:dyDescent="0.25">
      <c r="A741" s="3" t="s">
        <v>800</v>
      </c>
      <c r="B741" s="14">
        <v>130785652</v>
      </c>
      <c r="C741" s="12" t="s">
        <v>55</v>
      </c>
      <c r="D741" s="12" t="s">
        <v>91</v>
      </c>
      <c r="E741" s="12" t="s">
        <v>772</v>
      </c>
      <c r="F741" s="10">
        <v>2506.3765134513219</v>
      </c>
      <c r="G741" s="10"/>
      <c r="H741" s="10"/>
      <c r="I741" s="10"/>
      <c r="J741" s="10"/>
      <c r="K741" s="10"/>
      <c r="L741" s="10"/>
      <c r="M741" s="10"/>
      <c r="N741" s="10">
        <v>446.88104447165028</v>
      </c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B741" s="11"/>
    </row>
    <row r="742" spans="1:28" x14ac:dyDescent="0.25">
      <c r="A742" s="15" t="s">
        <v>801</v>
      </c>
      <c r="B742" s="14">
        <v>130785678</v>
      </c>
      <c r="C742" s="12" t="s">
        <v>59</v>
      </c>
      <c r="D742" s="12" t="s">
        <v>60</v>
      </c>
      <c r="E742" s="12" t="s">
        <v>772</v>
      </c>
      <c r="F742" s="10"/>
      <c r="G742" s="10"/>
      <c r="H742" s="10"/>
      <c r="I742" s="10"/>
      <c r="J742" s="10"/>
      <c r="K742" s="10"/>
      <c r="L742" s="10"/>
      <c r="M742" s="10"/>
      <c r="N742" s="10">
        <v>2.2334736222848588</v>
      </c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B742" s="11"/>
    </row>
    <row r="743" spans="1:28" x14ac:dyDescent="0.25">
      <c r="A743" s="3" t="s">
        <v>774</v>
      </c>
      <c r="B743" s="14">
        <v>130786049</v>
      </c>
      <c r="C743" s="12" t="s">
        <v>55</v>
      </c>
      <c r="D743" s="12" t="s">
        <v>56</v>
      </c>
      <c r="E743" s="12" t="s">
        <v>772</v>
      </c>
      <c r="F743" s="10">
        <v>76920.073838295095</v>
      </c>
      <c r="G743" s="10"/>
      <c r="H743" s="10"/>
      <c r="I743" s="10">
        <v>367.46933570289366</v>
      </c>
      <c r="J743" s="10"/>
      <c r="K743" s="10">
        <v>945.88513492826053</v>
      </c>
      <c r="L743" s="10"/>
      <c r="M743" s="10"/>
      <c r="N743" s="10">
        <v>11197.288815551747</v>
      </c>
      <c r="O743" s="10">
        <v>278.64134644947057</v>
      </c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B743" s="11"/>
    </row>
    <row r="744" spans="1:28" x14ac:dyDescent="0.25">
      <c r="A744" s="3" t="s">
        <v>802</v>
      </c>
      <c r="B744" s="14">
        <v>130786445</v>
      </c>
      <c r="C744" s="12" t="s">
        <v>55</v>
      </c>
      <c r="D744" s="12" t="s">
        <v>91</v>
      </c>
      <c r="E744" s="12" t="s">
        <v>772</v>
      </c>
      <c r="F744" s="10"/>
      <c r="G744" s="10"/>
      <c r="H744" s="10"/>
      <c r="I744" s="10"/>
      <c r="J744" s="10"/>
      <c r="K744" s="10"/>
      <c r="L744" s="10"/>
      <c r="M744" s="10"/>
      <c r="N744" s="10">
        <v>10.658136432888002</v>
      </c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B744" s="11"/>
    </row>
    <row r="745" spans="1:28" x14ac:dyDescent="0.25">
      <c r="A745" s="3" t="s">
        <v>803</v>
      </c>
      <c r="B745" s="14">
        <v>130789274</v>
      </c>
      <c r="C745" s="12" t="s">
        <v>55</v>
      </c>
      <c r="D745" s="12" t="s">
        <v>62</v>
      </c>
      <c r="E745" s="12" t="s">
        <v>772</v>
      </c>
      <c r="F745" s="10"/>
      <c r="G745" s="10"/>
      <c r="H745" s="10"/>
      <c r="I745" s="10"/>
      <c r="J745" s="10"/>
      <c r="K745" s="10"/>
      <c r="L745" s="10"/>
      <c r="M745" s="10"/>
      <c r="N745" s="10">
        <v>32.496559697615417</v>
      </c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B745" s="11"/>
    </row>
    <row r="746" spans="1:28" x14ac:dyDescent="0.25">
      <c r="A746" s="3" t="s">
        <v>804</v>
      </c>
      <c r="B746" s="14">
        <v>130789316</v>
      </c>
      <c r="C746" s="12" t="s">
        <v>55</v>
      </c>
      <c r="D746" s="12" t="s">
        <v>62</v>
      </c>
      <c r="E746" s="12" t="s">
        <v>772</v>
      </c>
      <c r="F746" s="10">
        <v>29.115387085670854</v>
      </c>
      <c r="G746" s="10"/>
      <c r="H746" s="10"/>
      <c r="I746" s="10"/>
      <c r="J746" s="10"/>
      <c r="K746" s="10"/>
      <c r="L746" s="10"/>
      <c r="M746" s="10"/>
      <c r="N746" s="10">
        <v>48.442450822035411</v>
      </c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B746" s="11"/>
    </row>
    <row r="747" spans="1:28" x14ac:dyDescent="0.25">
      <c r="A747" s="3" t="s">
        <v>810</v>
      </c>
      <c r="B747" s="14">
        <v>830000279</v>
      </c>
      <c r="C747" s="12" t="s">
        <v>55</v>
      </c>
      <c r="D747" s="12" t="s">
        <v>52</v>
      </c>
      <c r="E747" s="12" t="s">
        <v>772</v>
      </c>
      <c r="F747" s="10"/>
      <c r="G747" s="10"/>
      <c r="H747" s="10"/>
      <c r="I747" s="10"/>
      <c r="J747" s="10"/>
      <c r="K747" s="10"/>
      <c r="L747" s="10"/>
      <c r="M747" s="10"/>
      <c r="N747" s="10">
        <v>22.322301570268205</v>
      </c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B747" s="11"/>
    </row>
    <row r="748" spans="1:28" x14ac:dyDescent="0.25">
      <c r="A748" s="15" t="s">
        <v>837</v>
      </c>
      <c r="B748" s="14">
        <v>830000295</v>
      </c>
      <c r="C748" s="12" t="s">
        <v>55</v>
      </c>
      <c r="D748" s="12" t="s">
        <v>52</v>
      </c>
      <c r="E748" s="12" t="s">
        <v>772</v>
      </c>
      <c r="F748" s="10">
        <v>2.1586016874125153</v>
      </c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B748" s="11"/>
    </row>
    <row r="749" spans="1:28" x14ac:dyDescent="0.25">
      <c r="A749" s="15" t="s">
        <v>813</v>
      </c>
      <c r="B749" s="14">
        <v>830000337</v>
      </c>
      <c r="C749" s="12" t="s">
        <v>55</v>
      </c>
      <c r="D749" s="12" t="s">
        <v>52</v>
      </c>
      <c r="E749" s="12" t="s">
        <v>772</v>
      </c>
      <c r="F749" s="10"/>
      <c r="G749" s="10"/>
      <c r="H749" s="10"/>
      <c r="I749" s="10"/>
      <c r="J749" s="10"/>
      <c r="K749" s="10"/>
      <c r="L749" s="10"/>
      <c r="M749" s="10"/>
      <c r="N749" s="10">
        <v>2.3857628998192117</v>
      </c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B749" s="11"/>
    </row>
    <row r="750" spans="1:28" x14ac:dyDescent="0.25">
      <c r="A750" s="3" t="s">
        <v>805</v>
      </c>
      <c r="B750" s="14">
        <v>830100103</v>
      </c>
      <c r="C750" s="12" t="s">
        <v>59</v>
      </c>
      <c r="D750" s="12" t="s">
        <v>60</v>
      </c>
      <c r="E750" s="12" t="s">
        <v>772</v>
      </c>
      <c r="F750" s="10"/>
      <c r="G750" s="10"/>
      <c r="H750" s="10"/>
      <c r="I750" s="10"/>
      <c r="J750" s="10"/>
      <c r="K750" s="10"/>
      <c r="L750" s="10"/>
      <c r="M750" s="10"/>
      <c r="N750" s="10">
        <v>23.634778509825754</v>
      </c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B750" s="11"/>
    </row>
    <row r="751" spans="1:28" x14ac:dyDescent="0.25">
      <c r="A751" s="3" t="s">
        <v>806</v>
      </c>
      <c r="B751" s="14">
        <v>830100251</v>
      </c>
      <c r="C751" s="12" t="s">
        <v>59</v>
      </c>
      <c r="D751" s="12" t="s">
        <v>60</v>
      </c>
      <c r="E751" s="12" t="s">
        <v>772</v>
      </c>
      <c r="F751" s="10"/>
      <c r="G751" s="10"/>
      <c r="H751" s="10"/>
      <c r="I751" s="10"/>
      <c r="J751" s="10"/>
      <c r="K751" s="10"/>
      <c r="L751" s="10"/>
      <c r="M751" s="10"/>
      <c r="N751" s="10">
        <v>12.129433723940762</v>
      </c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B751" s="11"/>
    </row>
    <row r="752" spans="1:28" x14ac:dyDescent="0.25">
      <c r="A752" s="15" t="s">
        <v>807</v>
      </c>
      <c r="B752" s="14">
        <v>830100319</v>
      </c>
      <c r="C752" s="12" t="s">
        <v>59</v>
      </c>
      <c r="D752" s="12" t="s">
        <v>60</v>
      </c>
      <c r="E752" s="12" t="s">
        <v>772</v>
      </c>
      <c r="F752" s="10"/>
      <c r="G752" s="10"/>
      <c r="H752" s="10"/>
      <c r="I752" s="10"/>
      <c r="J752" s="10"/>
      <c r="K752" s="10"/>
      <c r="L752" s="10"/>
      <c r="M752" s="10"/>
      <c r="N752" s="10">
        <v>3.4971211794644641</v>
      </c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B752" s="11"/>
    </row>
    <row r="753" spans="1:28" x14ac:dyDescent="0.25">
      <c r="A753" s="15" t="s">
        <v>832</v>
      </c>
      <c r="B753" s="14">
        <v>830100327</v>
      </c>
      <c r="C753" s="12" t="s">
        <v>59</v>
      </c>
      <c r="D753" s="12" t="s">
        <v>60</v>
      </c>
      <c r="E753" s="12" t="s">
        <v>772</v>
      </c>
      <c r="F753" s="10"/>
      <c r="G753" s="10"/>
      <c r="H753" s="10"/>
      <c r="I753" s="10"/>
      <c r="J753" s="10"/>
      <c r="K753" s="10"/>
      <c r="L753" s="10"/>
      <c r="M753" s="10"/>
      <c r="N753" s="10">
        <v>1.313872796541339</v>
      </c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B753" s="11"/>
    </row>
    <row r="754" spans="1:28" x14ac:dyDescent="0.25">
      <c r="A754" s="15" t="s">
        <v>833</v>
      </c>
      <c r="B754" s="14">
        <v>830100368</v>
      </c>
      <c r="C754" s="12" t="s">
        <v>59</v>
      </c>
      <c r="D754" s="12" t="s">
        <v>60</v>
      </c>
      <c r="E754" s="12" t="s">
        <v>772</v>
      </c>
      <c r="F754" s="10"/>
      <c r="G754" s="10"/>
      <c r="H754" s="10"/>
      <c r="I754" s="10"/>
      <c r="J754" s="10"/>
      <c r="K754" s="10"/>
      <c r="L754" s="10"/>
      <c r="M754" s="10"/>
      <c r="N754" s="10">
        <v>3.2000341504096821</v>
      </c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B754" s="11"/>
    </row>
    <row r="755" spans="1:28" x14ac:dyDescent="0.25">
      <c r="A755" s="3" t="s">
        <v>808</v>
      </c>
      <c r="B755" s="14">
        <v>830100392</v>
      </c>
      <c r="C755" s="12" t="s">
        <v>59</v>
      </c>
      <c r="D755" s="12" t="s">
        <v>60</v>
      </c>
      <c r="E755" s="12" t="s">
        <v>772</v>
      </c>
      <c r="F755" s="10"/>
      <c r="G755" s="10"/>
      <c r="H755" s="10"/>
      <c r="I755" s="10"/>
      <c r="J755" s="10"/>
      <c r="K755" s="10"/>
      <c r="L755" s="10"/>
      <c r="M755" s="10"/>
      <c r="N755" s="10">
        <v>6.0380675190046054</v>
      </c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B755" s="11"/>
    </row>
    <row r="756" spans="1:28" x14ac:dyDescent="0.25">
      <c r="A756" s="3" t="s">
        <v>809</v>
      </c>
      <c r="B756" s="14">
        <v>830100434</v>
      </c>
      <c r="C756" s="12" t="s">
        <v>59</v>
      </c>
      <c r="D756" s="12" t="s">
        <v>60</v>
      </c>
      <c r="E756" s="12" t="s">
        <v>772</v>
      </c>
      <c r="F756" s="10"/>
      <c r="G756" s="10"/>
      <c r="H756" s="10"/>
      <c r="I756" s="10"/>
      <c r="J756" s="10"/>
      <c r="K756" s="10"/>
      <c r="L756" s="10"/>
      <c r="M756" s="10"/>
      <c r="N756" s="10">
        <v>25.76959449721954</v>
      </c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B756" s="11"/>
    </row>
    <row r="757" spans="1:28" x14ac:dyDescent="0.25">
      <c r="A757" s="3" t="s">
        <v>834</v>
      </c>
      <c r="B757" s="14">
        <v>830100459</v>
      </c>
      <c r="C757" s="12" t="s">
        <v>59</v>
      </c>
      <c r="D757" s="12" t="s">
        <v>60</v>
      </c>
      <c r="E757" s="12" t="s">
        <v>772</v>
      </c>
      <c r="F757" s="10"/>
      <c r="G757" s="10"/>
      <c r="H757" s="10"/>
      <c r="I757" s="10"/>
      <c r="J757" s="10"/>
      <c r="K757" s="10"/>
      <c r="L757" s="10"/>
      <c r="M757" s="10"/>
      <c r="N757" s="10">
        <v>17.869018356906793</v>
      </c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B757" s="11"/>
    </row>
    <row r="758" spans="1:28" x14ac:dyDescent="0.25">
      <c r="A758" s="3" t="s">
        <v>811</v>
      </c>
      <c r="B758" s="14">
        <v>830100525</v>
      </c>
      <c r="C758" s="12" t="s">
        <v>55</v>
      </c>
      <c r="D758" s="12" t="s">
        <v>62</v>
      </c>
      <c r="E758" s="12" t="s">
        <v>772</v>
      </c>
      <c r="F758" s="10"/>
      <c r="G758" s="10"/>
      <c r="H758" s="10"/>
      <c r="I758" s="10"/>
      <c r="J758" s="10"/>
      <c r="K758" s="10"/>
      <c r="L758" s="10"/>
      <c r="M758" s="10"/>
      <c r="N758" s="10">
        <v>131.80993234279853</v>
      </c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B758" s="11"/>
    </row>
    <row r="759" spans="1:28" x14ac:dyDescent="0.25">
      <c r="A759" s="3" t="s">
        <v>812</v>
      </c>
      <c r="B759" s="14">
        <v>830100566</v>
      </c>
      <c r="C759" s="12" t="s">
        <v>55</v>
      </c>
      <c r="D759" s="12" t="s">
        <v>62</v>
      </c>
      <c r="E759" s="12" t="s">
        <v>772</v>
      </c>
      <c r="F759" s="10"/>
      <c r="G759" s="10"/>
      <c r="H759" s="10"/>
      <c r="I759" s="10"/>
      <c r="J759" s="10"/>
      <c r="K759" s="10"/>
      <c r="L759" s="10"/>
      <c r="M759" s="10"/>
      <c r="N759" s="10">
        <v>128.46385313380219</v>
      </c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B759" s="11"/>
    </row>
    <row r="760" spans="1:28" x14ac:dyDescent="0.25">
      <c r="A760" s="3" t="s">
        <v>814</v>
      </c>
      <c r="B760" s="14">
        <v>830100616</v>
      </c>
      <c r="C760" s="12" t="s">
        <v>55</v>
      </c>
      <c r="D760" s="12" t="s">
        <v>62</v>
      </c>
      <c r="E760" s="12" t="s">
        <v>772</v>
      </c>
      <c r="F760" s="10">
        <v>1442.6664511882891</v>
      </c>
      <c r="G760" s="10"/>
      <c r="H760" s="10"/>
      <c r="I760" s="10"/>
      <c r="J760" s="10"/>
      <c r="K760" s="10"/>
      <c r="L760" s="10"/>
      <c r="M760" s="10"/>
      <c r="N760" s="10">
        <v>458.38580786389241</v>
      </c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B760" s="11"/>
    </row>
    <row r="761" spans="1:28" x14ac:dyDescent="0.25">
      <c r="A761" s="15" t="s">
        <v>815</v>
      </c>
      <c r="B761" s="14">
        <v>840000012</v>
      </c>
      <c r="C761" s="12" t="s">
        <v>55</v>
      </c>
      <c r="D761" s="12" t="s">
        <v>62</v>
      </c>
      <c r="E761" s="12" t="s">
        <v>772</v>
      </c>
      <c r="F761" s="10"/>
      <c r="G761" s="10"/>
      <c r="H761" s="10"/>
      <c r="I761" s="10"/>
      <c r="J761" s="10"/>
      <c r="K761" s="10"/>
      <c r="L761" s="10"/>
      <c r="M761" s="10"/>
      <c r="N761" s="10">
        <v>1.6760272506845881</v>
      </c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B761" s="11"/>
    </row>
    <row r="762" spans="1:28" x14ac:dyDescent="0.25">
      <c r="A762" s="15" t="s">
        <v>816</v>
      </c>
      <c r="B762" s="14">
        <v>840000087</v>
      </c>
      <c r="C762" s="12" t="s">
        <v>55</v>
      </c>
      <c r="D762" s="12" t="s">
        <v>62</v>
      </c>
      <c r="E762" s="12" t="s">
        <v>772</v>
      </c>
      <c r="F762" s="10"/>
      <c r="G762" s="10"/>
      <c r="H762" s="10"/>
      <c r="I762" s="10"/>
      <c r="J762" s="10"/>
      <c r="K762" s="10"/>
      <c r="L762" s="10"/>
      <c r="M762" s="10"/>
      <c r="N762" s="10">
        <v>3.8587633925127438</v>
      </c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B762" s="11"/>
    </row>
    <row r="763" spans="1:28" x14ac:dyDescent="0.25">
      <c r="A763" s="15" t="s">
        <v>817</v>
      </c>
      <c r="B763" s="14">
        <v>840000111</v>
      </c>
      <c r="C763" s="12" t="s">
        <v>55</v>
      </c>
      <c r="D763" s="12" t="s">
        <v>62</v>
      </c>
      <c r="E763" s="12" t="s">
        <v>772</v>
      </c>
      <c r="F763" s="10"/>
      <c r="G763" s="10"/>
      <c r="H763" s="10"/>
      <c r="I763" s="10"/>
      <c r="J763" s="10"/>
      <c r="K763" s="10"/>
      <c r="L763" s="10"/>
      <c r="M763" s="10"/>
      <c r="N763" s="10">
        <v>6.9152547820846733E-2</v>
      </c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B763" s="11"/>
    </row>
    <row r="764" spans="1:28" x14ac:dyDescent="0.25">
      <c r="A764" s="15" t="s">
        <v>818</v>
      </c>
      <c r="B764" s="14">
        <v>840000129</v>
      </c>
      <c r="C764" s="12" t="s">
        <v>55</v>
      </c>
      <c r="D764" s="12" t="s">
        <v>62</v>
      </c>
      <c r="E764" s="12" t="s">
        <v>772</v>
      </c>
      <c r="F764" s="10"/>
      <c r="G764" s="10"/>
      <c r="H764" s="10"/>
      <c r="I764" s="10"/>
      <c r="J764" s="10"/>
      <c r="K764" s="10"/>
      <c r="L764" s="10"/>
      <c r="M764" s="10"/>
      <c r="N764" s="10">
        <v>0.13768200460685642</v>
      </c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B764" s="11"/>
    </row>
    <row r="765" spans="1:28" x14ac:dyDescent="0.25">
      <c r="A765" s="3" t="s">
        <v>819</v>
      </c>
      <c r="B765" s="14">
        <v>840000285</v>
      </c>
      <c r="C765" s="12" t="s">
        <v>59</v>
      </c>
      <c r="D765" s="12" t="s">
        <v>60</v>
      </c>
      <c r="E765" s="12" t="s">
        <v>772</v>
      </c>
      <c r="F765" s="10"/>
      <c r="G765" s="10"/>
      <c r="H765" s="10"/>
      <c r="I765" s="10"/>
      <c r="J765" s="10"/>
      <c r="K765" s="10"/>
      <c r="L765" s="10"/>
      <c r="M765" s="10"/>
      <c r="N765" s="10">
        <v>57.835733369965148</v>
      </c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B765" s="11"/>
    </row>
    <row r="766" spans="1:28" x14ac:dyDescent="0.25">
      <c r="A766" s="3" t="s">
        <v>820</v>
      </c>
      <c r="B766" s="14">
        <v>840000350</v>
      </c>
      <c r="C766" s="12" t="s">
        <v>55</v>
      </c>
      <c r="D766" s="12" t="s">
        <v>91</v>
      </c>
      <c r="E766" s="12" t="s">
        <v>772</v>
      </c>
      <c r="F766" s="10">
        <v>550.3438801828222</v>
      </c>
      <c r="G766" s="10"/>
      <c r="H766" s="10"/>
      <c r="I766" s="10"/>
      <c r="J766" s="10"/>
      <c r="K766" s="10"/>
      <c r="L766" s="10"/>
      <c r="M766" s="10"/>
      <c r="N766" s="10">
        <v>128.35975549848249</v>
      </c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B766" s="11"/>
    </row>
    <row r="767" spans="1:28" x14ac:dyDescent="0.25">
      <c r="A767" s="15" t="s">
        <v>849</v>
      </c>
      <c r="B767" s="12">
        <v>840000400</v>
      </c>
      <c r="C767" s="12" t="s">
        <v>52</v>
      </c>
      <c r="D767" s="12" t="s">
        <v>52</v>
      </c>
      <c r="E767" s="12" t="s">
        <v>772</v>
      </c>
      <c r="F767" s="10"/>
      <c r="G767" s="10"/>
      <c r="H767" s="10"/>
      <c r="I767" s="10"/>
      <c r="J767" s="10"/>
      <c r="K767" s="10"/>
      <c r="L767" s="10"/>
      <c r="M767" s="10"/>
      <c r="N767" s="10">
        <v>8.8156692444205334E-2</v>
      </c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B767" s="11"/>
    </row>
    <row r="768" spans="1:28" x14ac:dyDescent="0.25">
      <c r="A768" s="15" t="s">
        <v>821</v>
      </c>
      <c r="B768" s="14">
        <v>840000467</v>
      </c>
      <c r="C768" s="12" t="s">
        <v>59</v>
      </c>
      <c r="D768" s="12" t="s">
        <v>60</v>
      </c>
      <c r="E768" s="12" t="s">
        <v>772</v>
      </c>
      <c r="F768" s="10"/>
      <c r="G768" s="10"/>
      <c r="H768" s="10"/>
      <c r="I768" s="10"/>
      <c r="J768" s="10"/>
      <c r="K768" s="10"/>
      <c r="L768" s="10"/>
      <c r="M768" s="10"/>
      <c r="N768" s="10">
        <v>2.2078103434269001</v>
      </c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B768" s="11"/>
    </row>
    <row r="769" spans="1:28" x14ac:dyDescent="0.25">
      <c r="A769" s="3" t="s">
        <v>823</v>
      </c>
      <c r="B769" s="14">
        <v>840001861</v>
      </c>
      <c r="C769" s="12" t="s">
        <v>55</v>
      </c>
      <c r="D769" s="12" t="s">
        <v>52</v>
      </c>
      <c r="E769" s="12" t="s">
        <v>772</v>
      </c>
      <c r="F769" s="10">
        <v>748.61489757812024</v>
      </c>
      <c r="G769" s="10"/>
      <c r="H769" s="10"/>
      <c r="I769" s="10"/>
      <c r="J769" s="10"/>
      <c r="K769" s="10"/>
      <c r="L769" s="10"/>
      <c r="M769" s="10"/>
      <c r="N769" s="10">
        <v>466.07664944907549</v>
      </c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B769" s="11"/>
    </row>
    <row r="770" spans="1:28" x14ac:dyDescent="0.25">
      <c r="A770" s="15" t="s">
        <v>822</v>
      </c>
      <c r="B770" s="14">
        <v>840004659</v>
      </c>
      <c r="C770" s="12" t="s">
        <v>55</v>
      </c>
      <c r="D770" s="12" t="s">
        <v>62</v>
      </c>
      <c r="E770" s="12" t="s">
        <v>772</v>
      </c>
      <c r="F770" s="10"/>
      <c r="G770" s="10"/>
      <c r="H770" s="10"/>
      <c r="I770" s="10"/>
      <c r="J770" s="10"/>
      <c r="K770" s="10"/>
      <c r="L770" s="10"/>
      <c r="M770" s="10"/>
      <c r="N770" s="10">
        <v>1.0240211729529975</v>
      </c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B770" s="11"/>
    </row>
    <row r="771" spans="1:28" x14ac:dyDescent="0.25">
      <c r="A771" s="15" t="s">
        <v>824</v>
      </c>
      <c r="B771" s="14">
        <v>840013312</v>
      </c>
      <c r="C771" s="12" t="s">
        <v>59</v>
      </c>
      <c r="D771" s="12" t="s">
        <v>60</v>
      </c>
      <c r="E771" s="12" t="s">
        <v>772</v>
      </c>
      <c r="F771" s="10"/>
      <c r="G771" s="10"/>
      <c r="H771" s="10"/>
      <c r="I771" s="10"/>
      <c r="J771" s="10"/>
      <c r="K771" s="10"/>
      <c r="L771" s="10"/>
      <c r="M771" s="10"/>
      <c r="N771" s="10">
        <v>5.0604041651463234</v>
      </c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B771" s="11"/>
    </row>
    <row r="772" spans="1:28" x14ac:dyDescent="0.25">
      <c r="A772" s="15" t="s">
        <v>825</v>
      </c>
      <c r="B772" s="14">
        <v>840017172</v>
      </c>
      <c r="C772" s="12" t="s">
        <v>59</v>
      </c>
      <c r="D772" s="12" t="s">
        <v>60</v>
      </c>
      <c r="E772" s="12" t="s">
        <v>772</v>
      </c>
      <c r="F772" s="10"/>
      <c r="G772" s="10"/>
      <c r="H772" s="10"/>
      <c r="I772" s="10"/>
      <c r="J772" s="10"/>
      <c r="K772" s="10"/>
      <c r="L772" s="10"/>
      <c r="M772" s="10"/>
      <c r="N772" s="10">
        <v>2.6462229506440762</v>
      </c>
      <c r="O772" s="10"/>
      <c r="P772" s="10"/>
      <c r="Q772" s="10"/>
      <c r="R772" s="10"/>
      <c r="S772" s="10"/>
      <c r="T772" s="10"/>
      <c r="U772" s="10"/>
      <c r="V772" s="10"/>
      <c r="W772" s="10"/>
      <c r="X772" s="10">
        <v>2</v>
      </c>
      <c r="Y772" s="10"/>
      <c r="Z772" s="10"/>
      <c r="AB772" s="11"/>
    </row>
    <row r="773" spans="1:28" x14ac:dyDescent="0.25">
      <c r="A773" s="3" t="s">
        <v>791</v>
      </c>
      <c r="B773" s="14">
        <v>130786361</v>
      </c>
      <c r="C773" s="12" t="s">
        <v>59</v>
      </c>
      <c r="D773" s="12" t="s">
        <v>60</v>
      </c>
      <c r="E773" s="12" t="s">
        <v>772</v>
      </c>
      <c r="F773" s="10"/>
      <c r="G773" s="10"/>
      <c r="H773" s="10"/>
      <c r="I773" s="10"/>
      <c r="J773" s="10"/>
      <c r="K773" s="10"/>
      <c r="L773" s="10"/>
      <c r="M773" s="10"/>
      <c r="N773" s="10">
        <v>54.221949281121439</v>
      </c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B773" s="11"/>
    </row>
    <row r="774" spans="1:28" x14ac:dyDescent="0.25">
      <c r="A774" s="13" t="s">
        <v>41</v>
      </c>
      <c r="B774" s="12" t="s">
        <v>40</v>
      </c>
      <c r="C774" s="12" t="s">
        <v>42</v>
      </c>
      <c r="D774" s="12" t="s">
        <v>43</v>
      </c>
      <c r="E774" s="12" t="s">
        <v>40</v>
      </c>
      <c r="F774" s="10"/>
      <c r="G774" s="10"/>
      <c r="H774" s="10"/>
      <c r="I774" s="10"/>
      <c r="J774" s="10"/>
      <c r="K774" s="10"/>
      <c r="L774" s="10"/>
      <c r="M774" s="10"/>
      <c r="N774" s="10">
        <v>7.0016954668607303</v>
      </c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B774" s="11"/>
    </row>
    <row r="775" spans="1:28" x14ac:dyDescent="0.25">
      <c r="A775" s="13" t="s">
        <v>49</v>
      </c>
      <c r="B775" s="12" t="s">
        <v>40</v>
      </c>
      <c r="C775" s="12" t="s">
        <v>42</v>
      </c>
      <c r="D775" s="12" t="s">
        <v>43</v>
      </c>
      <c r="E775" s="12" t="s">
        <v>40</v>
      </c>
      <c r="F775" s="10"/>
      <c r="G775" s="10"/>
      <c r="H775" s="10"/>
      <c r="I775" s="10"/>
      <c r="J775" s="10"/>
      <c r="K775" s="10"/>
      <c r="L775" s="10"/>
      <c r="M775" s="10"/>
      <c r="N775" s="10">
        <v>8.9220617198456438</v>
      </c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B775" s="11"/>
    </row>
    <row r="776" spans="1:28" x14ac:dyDescent="0.25">
      <c r="A776" s="13" t="s">
        <v>44</v>
      </c>
      <c r="B776" s="12" t="s">
        <v>40</v>
      </c>
      <c r="C776" s="12" t="s">
        <v>42</v>
      </c>
      <c r="D776" s="12" t="s">
        <v>43</v>
      </c>
      <c r="E776" s="12" t="s">
        <v>40</v>
      </c>
      <c r="F776" s="10"/>
      <c r="G776" s="10"/>
      <c r="H776" s="10"/>
      <c r="I776" s="10"/>
      <c r="J776" s="10"/>
      <c r="K776" s="10"/>
      <c r="L776" s="10"/>
      <c r="M776" s="10"/>
      <c r="N776" s="10">
        <v>11.031252846463591</v>
      </c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B776" s="11"/>
    </row>
    <row r="777" spans="1:28" x14ac:dyDescent="0.25">
      <c r="A777" s="13" t="s">
        <v>47</v>
      </c>
      <c r="B777" s="12" t="s">
        <v>40</v>
      </c>
      <c r="C777" s="12" t="s">
        <v>42</v>
      </c>
      <c r="D777" s="12" t="s">
        <v>43</v>
      </c>
      <c r="E777" s="12" t="s">
        <v>40</v>
      </c>
      <c r="F777" s="10"/>
      <c r="G777" s="10"/>
      <c r="H777" s="10"/>
      <c r="I777" s="10"/>
      <c r="J777" s="10"/>
      <c r="K777" s="10"/>
      <c r="L777" s="10"/>
      <c r="M777" s="10"/>
      <c r="N777" s="10">
        <v>12.863480335442626</v>
      </c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B777" s="11"/>
    </row>
    <row r="778" spans="1:28" x14ac:dyDescent="0.25">
      <c r="A778" s="13" t="s">
        <v>45</v>
      </c>
      <c r="B778" s="12" t="s">
        <v>40</v>
      </c>
      <c r="C778" s="12" t="s">
        <v>42</v>
      </c>
      <c r="D778" s="12" t="s">
        <v>43</v>
      </c>
      <c r="E778" s="12" t="s">
        <v>40</v>
      </c>
      <c r="F778" s="10"/>
      <c r="G778" s="10"/>
      <c r="H778" s="10"/>
      <c r="I778" s="10"/>
      <c r="J778" s="10"/>
      <c r="K778" s="10"/>
      <c r="L778" s="10"/>
      <c r="M778" s="10"/>
      <c r="N778" s="10">
        <v>15.26299178625081</v>
      </c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B778" s="11"/>
    </row>
    <row r="779" spans="1:28" x14ac:dyDescent="0.25">
      <c r="A779" s="13" t="s">
        <v>46</v>
      </c>
      <c r="B779" s="12" t="s">
        <v>40</v>
      </c>
      <c r="C779" s="12" t="s">
        <v>42</v>
      </c>
      <c r="D779" s="12" t="s">
        <v>43</v>
      </c>
      <c r="E779" s="12" t="s">
        <v>40</v>
      </c>
      <c r="F779" s="10"/>
      <c r="G779" s="10"/>
      <c r="H779" s="10"/>
      <c r="I779" s="10"/>
      <c r="J779" s="10"/>
      <c r="K779" s="10"/>
      <c r="L779" s="10"/>
      <c r="M779" s="10"/>
      <c r="N779" s="10">
        <v>84.22987782222593</v>
      </c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B779" s="11"/>
    </row>
    <row r="780" spans="1:28" x14ac:dyDescent="0.25">
      <c r="A780" s="13" t="s">
        <v>48</v>
      </c>
      <c r="B780" s="12" t="s">
        <v>40</v>
      </c>
      <c r="C780" s="12" t="s">
        <v>42</v>
      </c>
      <c r="D780" s="12" t="s">
        <v>43</v>
      </c>
      <c r="E780" s="12" t="s">
        <v>40</v>
      </c>
      <c r="F780" s="10"/>
      <c r="G780" s="10"/>
      <c r="H780" s="10"/>
      <c r="I780" s="10"/>
      <c r="J780" s="10"/>
      <c r="K780" s="10"/>
      <c r="L780" s="10"/>
      <c r="M780" s="10"/>
      <c r="N780" s="10">
        <v>223.57053286753654</v>
      </c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B780" s="11"/>
    </row>
    <row r="781" spans="1:28" x14ac:dyDescent="0.25">
      <c r="A781" s="13" t="s">
        <v>50</v>
      </c>
      <c r="B781" s="12" t="s">
        <v>40</v>
      </c>
      <c r="C781" s="12" t="s">
        <v>42</v>
      </c>
      <c r="D781" s="12" t="s">
        <v>43</v>
      </c>
      <c r="E781" s="12" t="s">
        <v>40</v>
      </c>
      <c r="F781" s="10"/>
      <c r="G781" s="10"/>
      <c r="H781" s="10"/>
      <c r="I781" s="10"/>
      <c r="J781" s="10"/>
      <c r="K781" s="10"/>
      <c r="L781" s="10"/>
      <c r="M781" s="10"/>
      <c r="N781" s="10">
        <v>223.85603314645425</v>
      </c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B781" s="11"/>
    </row>
    <row r="782" spans="1:28" x14ac:dyDescent="0.25">
      <c r="A782" s="13" t="s">
        <v>51</v>
      </c>
      <c r="B782" s="12" t="s">
        <v>40</v>
      </c>
      <c r="C782" s="12" t="s">
        <v>42</v>
      </c>
      <c r="D782" s="12" t="s">
        <v>43</v>
      </c>
      <c r="E782" s="12" t="s">
        <v>40</v>
      </c>
      <c r="F782" s="10">
        <v>14269.932439209784</v>
      </c>
      <c r="G782" s="10"/>
      <c r="H782" s="10"/>
      <c r="I782" s="10">
        <v>273.39219289479792</v>
      </c>
      <c r="J782" s="10"/>
      <c r="K782" s="10"/>
      <c r="L782" s="10"/>
      <c r="M782" s="10">
        <v>1137.4711702378745</v>
      </c>
      <c r="N782" s="10"/>
      <c r="O782" s="10">
        <v>139.32067322473529</v>
      </c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B782" s="11"/>
    </row>
  </sheetData>
  <sortState ref="A6:Y848">
    <sortCondition ref="E6:E848"/>
    <sortCondition ref="B6:B848"/>
  </sortState>
  <mergeCells count="5">
    <mergeCell ref="E2:E5"/>
    <mergeCell ref="A2:A5"/>
    <mergeCell ref="B2:B5"/>
    <mergeCell ref="C2:C5"/>
    <mergeCell ref="D2:D5"/>
  </mergeCells>
  <conditionalFormatting sqref="A37">
    <cfRule type="duplicateValues" dxfId="49" priority="48"/>
  </conditionalFormatting>
  <conditionalFormatting sqref="A37">
    <cfRule type="duplicateValues" dxfId="48" priority="47"/>
  </conditionalFormatting>
  <conditionalFormatting sqref="A53:A86">
    <cfRule type="duplicateValues" dxfId="47" priority="46"/>
  </conditionalFormatting>
  <conditionalFormatting sqref="A53:A86">
    <cfRule type="duplicateValues" dxfId="46" priority="45"/>
  </conditionalFormatting>
  <conditionalFormatting sqref="A92:A136">
    <cfRule type="duplicateValues" dxfId="45" priority="44"/>
  </conditionalFormatting>
  <conditionalFormatting sqref="A92:A136">
    <cfRule type="duplicateValues" dxfId="44" priority="43"/>
  </conditionalFormatting>
  <conditionalFormatting sqref="A139:A165">
    <cfRule type="duplicateValues" dxfId="43" priority="42"/>
  </conditionalFormatting>
  <conditionalFormatting sqref="A139:A165">
    <cfRule type="duplicateValues" dxfId="42" priority="41"/>
  </conditionalFormatting>
  <conditionalFormatting sqref="A241:A242">
    <cfRule type="duplicateValues" dxfId="41" priority="40"/>
  </conditionalFormatting>
  <conditionalFormatting sqref="A661:A667">
    <cfRule type="duplicateValues" dxfId="40" priority="39"/>
  </conditionalFormatting>
  <conditionalFormatting sqref="A661:A667">
    <cfRule type="duplicateValues" dxfId="39" priority="38"/>
  </conditionalFormatting>
  <conditionalFormatting sqref="A670:A709">
    <cfRule type="duplicateValues" dxfId="38" priority="37"/>
  </conditionalFormatting>
  <conditionalFormatting sqref="A670:A709">
    <cfRule type="duplicateValues" dxfId="37" priority="36"/>
  </conditionalFormatting>
  <conditionalFormatting sqref="A581:A587">
    <cfRule type="duplicateValues" dxfId="36" priority="35"/>
  </conditionalFormatting>
  <conditionalFormatting sqref="A768:A769 A711:A716">
    <cfRule type="duplicateValues" dxfId="35" priority="30"/>
  </conditionalFormatting>
  <conditionalFormatting sqref="A765:A767">
    <cfRule type="duplicateValues" dxfId="34" priority="29"/>
  </conditionalFormatting>
  <conditionalFormatting sqref="A761:A764">
    <cfRule type="duplicateValues" dxfId="33" priority="28"/>
  </conditionalFormatting>
  <conditionalFormatting sqref="A759:A760">
    <cfRule type="duplicateValues" dxfId="32" priority="27"/>
  </conditionalFormatting>
  <conditionalFormatting sqref="A755:A758">
    <cfRule type="duplicateValues" dxfId="31" priority="26"/>
  </conditionalFormatting>
  <conditionalFormatting sqref="A752:A754">
    <cfRule type="duplicateValues" dxfId="30" priority="25"/>
  </conditionalFormatting>
  <conditionalFormatting sqref="A748:A751">
    <cfRule type="duplicateValues" dxfId="29" priority="24"/>
  </conditionalFormatting>
  <conditionalFormatting sqref="A747">
    <cfRule type="duplicateValues" dxfId="28" priority="23"/>
  </conditionalFormatting>
  <conditionalFormatting sqref="A743:A746">
    <cfRule type="duplicateValues" dxfId="27" priority="22"/>
  </conditionalFormatting>
  <conditionalFormatting sqref="A737:A740">
    <cfRule type="duplicateValues" dxfId="26" priority="21"/>
  </conditionalFormatting>
  <conditionalFormatting sqref="A735:A736">
    <cfRule type="duplicateValues" dxfId="25" priority="20"/>
  </conditionalFormatting>
  <conditionalFormatting sqref="A731:A734">
    <cfRule type="duplicateValues" dxfId="24" priority="19"/>
  </conditionalFormatting>
  <conditionalFormatting sqref="A728:A729">
    <cfRule type="duplicateValues" dxfId="23" priority="18"/>
  </conditionalFormatting>
  <conditionalFormatting sqref="A724:A725">
    <cfRule type="duplicateValues" dxfId="22" priority="17"/>
  </conditionalFormatting>
  <conditionalFormatting sqref="A717:A718">
    <cfRule type="duplicateValues" dxfId="21" priority="16"/>
  </conditionalFormatting>
  <conditionalFormatting sqref="A711:A729 A731:A769">
    <cfRule type="duplicateValues" dxfId="20" priority="15"/>
  </conditionalFormatting>
  <conditionalFormatting sqref="A741:A742">
    <cfRule type="duplicateValues" dxfId="19" priority="31"/>
  </conditionalFormatting>
  <conditionalFormatting sqref="A726:A727">
    <cfRule type="duplicateValues" dxfId="18" priority="32"/>
  </conditionalFormatting>
  <conditionalFormatting sqref="A721:A723">
    <cfRule type="duplicateValues" dxfId="17" priority="33"/>
  </conditionalFormatting>
  <conditionalFormatting sqref="A719:A720">
    <cfRule type="duplicateValues" dxfId="16" priority="34"/>
  </conditionalFormatting>
  <conditionalFormatting sqref="A458:A459">
    <cfRule type="duplicateValues" dxfId="15" priority="14"/>
  </conditionalFormatting>
  <conditionalFormatting sqref="A458:A459">
    <cfRule type="duplicateValues" dxfId="14" priority="13"/>
  </conditionalFormatting>
  <conditionalFormatting sqref="A137">
    <cfRule type="duplicateValues" dxfId="13" priority="12"/>
  </conditionalFormatting>
  <conditionalFormatting sqref="A137">
    <cfRule type="duplicateValues" dxfId="12" priority="11"/>
  </conditionalFormatting>
  <conditionalFormatting sqref="A246">
    <cfRule type="duplicateValues" dxfId="11" priority="10"/>
  </conditionalFormatting>
  <conditionalFormatting sqref="A246">
    <cfRule type="duplicateValues" dxfId="10" priority="9"/>
  </conditionalFormatting>
  <conditionalFormatting sqref="A335:A338">
    <cfRule type="duplicateValues" dxfId="9" priority="8"/>
  </conditionalFormatting>
  <conditionalFormatting sqref="A335:A338">
    <cfRule type="duplicateValues" dxfId="8" priority="7"/>
  </conditionalFormatting>
  <conditionalFormatting sqref="A513">
    <cfRule type="duplicateValues" dxfId="7" priority="6"/>
  </conditionalFormatting>
  <conditionalFormatting sqref="A513">
    <cfRule type="duplicateValues" dxfId="6" priority="5"/>
  </conditionalFormatting>
  <conditionalFormatting sqref="A589:A591">
    <cfRule type="duplicateValues" dxfId="5" priority="4"/>
  </conditionalFormatting>
  <conditionalFormatting sqref="A589:A591">
    <cfRule type="duplicateValues" dxfId="4" priority="3"/>
  </conditionalFormatting>
  <conditionalFormatting sqref="A592">
    <cfRule type="duplicateValues" dxfId="3" priority="2"/>
  </conditionalFormatting>
  <conditionalFormatting sqref="A592">
    <cfRule type="duplicateValues" dxfId="2" priority="1"/>
  </conditionalFormatting>
  <conditionalFormatting sqref="A453:A457">
    <cfRule type="duplicateValues" dxfId="1" priority="51"/>
  </conditionalFormatting>
  <conditionalFormatting sqref="A6:A36">
    <cfRule type="duplicateValues" dxfId="0" priority="6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2022-04-07T07:46:14Z</dcterms:created>
  <dcterms:modified xsi:type="dcterms:W3CDTF">2022-06-02T08:44:01Z</dcterms:modified>
</cp:coreProperties>
</file>