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815" windowHeight="6135"/>
  </bookViews>
  <sheets>
    <sheet name="DC-PHRIP22_ResultatsSel_MEL" sheetId="1" r:id="rId1"/>
  </sheets>
  <definedNames>
    <definedName name="_xlnm._FilterDatabase" localSheetId="0" hidden="1">'DC-PHRIP22_ResultatsSel_MEL'!$A$1:$G$1</definedName>
    <definedName name="_xlnm.Print_Titles" localSheetId="0">'DC-PHRIP22_ResultatsSel_MEL'!$1:$1</definedName>
    <definedName name="_xlnm.Print_Area" localSheetId="0">'DC-PHRIP22_ResultatsSel_MEL'!$A$1:$F$23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<sst xmlns="http://schemas.openxmlformats.org/spreadsheetml/2006/main" count="139" uniqueCount="134">
  <si>
    <t xml:space="preserve">PHRIP-22
Référence lettre d'intention </t>
  </si>
  <si>
    <t>Porteur de projet / Investigateur
coordonnateur
NOM</t>
  </si>
  <si>
    <t>Porteur de projet / Investigateur
coordonnateur
PRENOM</t>
  </si>
  <si>
    <t>Titre du projet</t>
  </si>
  <si>
    <t>Acronyme</t>
  </si>
  <si>
    <t>Nom de l'établissement de santé gestionnaire des fonds</t>
  </si>
  <si>
    <t>PHRIP-22-0002</t>
  </si>
  <si>
    <t>BOUISSIERE</t>
  </si>
  <si>
    <t>Oriane</t>
  </si>
  <si>
    <t>Création et validation d’un outil d’évaluation de l’état de la cavité buccale du patient adulte oro intubé en réanimation</t>
  </si>
  <si>
    <t>MAT</t>
  </si>
  <si>
    <t>CHU HOPITAUX DE BORDEAUX</t>
  </si>
  <si>
    <t>HOSPICES CIVILS DE LYON</t>
  </si>
  <si>
    <t>PHRIP-22-0008</t>
  </si>
  <si>
    <t>SAID</t>
  </si>
  <si>
    <t>Marion</t>
  </si>
  <si>
    <t>Impact d’une stratégie de réchauffement global du patient, de son arrivée au bloc opératoire jusqu’à sa sortie de salle de surveillance post-interventionnelle (SSPI), versus une prise en charge recommandée de réchauffement per opératoire sur la prévalence de l’hypothermie en SSPI.</t>
  </si>
  <si>
    <t>RéGlo</t>
  </si>
  <si>
    <t>CENTRE HOSP. UNIVERSITAIRE DE POITIERS</t>
  </si>
  <si>
    <t>MARTIN</t>
  </si>
  <si>
    <t>CHU TOULOUSE</t>
  </si>
  <si>
    <t>PHRIP-22-0015</t>
  </si>
  <si>
    <t>ZEGNANI</t>
  </si>
  <si>
    <t>Ouafa</t>
  </si>
  <si>
    <t xml:space="preserve">Dispositif Infirmier Autonomisé de Délivrance de Méthadone en Centre d’Addictologie. </t>
  </si>
  <si>
    <t xml:space="preserve">DIADEME </t>
  </si>
  <si>
    <t>PHRIP-22-0019</t>
  </si>
  <si>
    <t>ESPINOSA</t>
  </si>
  <si>
    <t>Franck</t>
  </si>
  <si>
    <t>Coopération entre le manipulateur d’électroradiologie médicale (MEM) et le médecin radiologue dans les évaluations tumorales en Imagerie</t>
  </si>
  <si>
    <t>CIMER</t>
  </si>
  <si>
    <t>INSTITUT PAOLI CALMETTES</t>
  </si>
  <si>
    <t>ASSISTANCE PUBLIQUE-HOPITAUX DE PARIS</t>
  </si>
  <si>
    <t>PHRIP-22-0023</t>
  </si>
  <si>
    <t>DIAZ LOPEZ</t>
  </si>
  <si>
    <t>Carlos</t>
  </si>
  <si>
    <t>Evaluation de l’impact d’une équipe mobile dédiée à la prévention de la dépendance iatrogène liée à l'hospitalisation chez le patient hospitalisé en oncologie</t>
  </si>
  <si>
    <t>MOVE</t>
  </si>
  <si>
    <t>HOP FORCILLES FONDATION COGNACQ JAY</t>
  </si>
  <si>
    <t>PHRIP-22-0028</t>
  </si>
  <si>
    <t>BAILLY</t>
  </si>
  <si>
    <t>Rodolphe</t>
  </si>
  <si>
    <t>PARTNER-SHIP</t>
  </si>
  <si>
    <t>FONDATION ILDYS SITE DE PERHARIDY</t>
  </si>
  <si>
    <t>PHRIP-22-0029</t>
  </si>
  <si>
    <t>BONNYAUD</t>
  </si>
  <si>
    <t>Céline</t>
  </si>
  <si>
    <t>Etude de la stabilité du patient hémiparétique post AVC lors d’une tâche de saisie d’un objet au sol en condition spontanée et de symétrie d’appui pour une cible éloignée et proche. Réflexion questionnant la rééducation conventionnelle de ces patients.</t>
  </si>
  <si>
    <t>HemiSym</t>
  </si>
  <si>
    <t>PHRIP-22-0037</t>
  </si>
  <si>
    <t>LABARRE</t>
  </si>
  <si>
    <t>Emmanuelle</t>
  </si>
  <si>
    <t>Evaluation qualitative de programmes d’Education Thérapeutique d’obésité pédiatrique</t>
  </si>
  <si>
    <t>QUALIPOP</t>
  </si>
  <si>
    <t>CHU D' ANGERS</t>
  </si>
  <si>
    <t>PHRIP-22-0039</t>
  </si>
  <si>
    <t>DAMASCENO</t>
  </si>
  <si>
    <t>Caroline</t>
  </si>
  <si>
    <t>APIPEP</t>
  </si>
  <si>
    <t>CH LE VINATIER</t>
  </si>
  <si>
    <t>PHRIP-22-0040</t>
  </si>
  <si>
    <t>USCLADE</t>
  </si>
  <si>
    <t>Alexandra</t>
  </si>
  <si>
    <t>Evaluation de l’efficacité d’un casque de réalité virtuelle lors de la pose d’aiguille sur Port-à-Cath chez les enfants atteints de leucémie : essai multicentrique randomisé longitudinal</t>
  </si>
  <si>
    <t>LEAVE</t>
  </si>
  <si>
    <t>CHU DE CLERMONT-FERRAND</t>
  </si>
  <si>
    <t>PHRIP-22-0049</t>
  </si>
  <si>
    <t>GEFFROY</t>
  </si>
  <si>
    <t>Coralie</t>
  </si>
  <si>
    <t>Faisabilité du guidage optique surfacique en remplacement du masque de contention pour la radiothérapie externe des cancers de la tête et du cou</t>
  </si>
  <si>
    <t>SUGAR</t>
  </si>
  <si>
    <t>C.R.L.C.C. EUGENE MARQUIS</t>
  </si>
  <si>
    <t>PHRIP-22-0052</t>
  </si>
  <si>
    <t>PAQUET</t>
  </si>
  <si>
    <t>Aude</t>
  </si>
  <si>
    <t xml:space="preserve">Influence d’une thérapie psychomotrice sur la qualité de vie de patients avec un épisode dépressif caractérisé : étude contrôlée randomisée </t>
  </si>
  <si>
    <t>PsyMot-Dep</t>
  </si>
  <si>
    <t>CENTRE HOSPITALIER ESQUIROL</t>
  </si>
  <si>
    <t>PHRIP-22-0054</t>
  </si>
  <si>
    <t>PUGNIET</t>
  </si>
  <si>
    <t>Virginie</t>
  </si>
  <si>
    <t>Troubles cognitifs légers après un AVC mineur : évaluation de deux programmes en télésoins en phase précoce (psychoéducation et rééducation cognitive informatisée)</t>
  </si>
  <si>
    <t>CogADom</t>
  </si>
  <si>
    <t>PHRIP-22-0059</t>
  </si>
  <si>
    <t>LORENZINI</t>
  </si>
  <si>
    <t>Marie-Céline</t>
  </si>
  <si>
    <t>Etude contrôlée randomisée évaluant l’efficacité d’un traitement binoculaire, à travers une application de lecture dichoptique de livres électroniques sur une tablette numérique, sur l’amélioration des fonctions visuelles chez des enfants et adultes amblyopes.</t>
  </si>
  <si>
    <t>ALEDIA</t>
  </si>
  <si>
    <t>CHU MONTPELLIER</t>
  </si>
  <si>
    <t>PHRIP-22-0062</t>
  </si>
  <si>
    <t>FAZILLEAU</t>
  </si>
  <si>
    <t>Claire</t>
  </si>
  <si>
    <t>Préoxygénation pour les aspirations trachéales en réanimation, un essai contrôlé randomisé.</t>
  </si>
  <si>
    <t>PHRIP-22-0063</t>
  </si>
  <si>
    <t>ROUBLIN</t>
  </si>
  <si>
    <t>Clémence</t>
  </si>
  <si>
    <t>Efficacité d’un suivi diététique familial pendant la grossesse sur le poids gestationnel chez les femmes enceintes dans un essai contrôlé randomisé</t>
  </si>
  <si>
    <t>FAMDIET</t>
  </si>
  <si>
    <t>PHRIP-22-0072</t>
  </si>
  <si>
    <t>NICODEME</t>
  </si>
  <si>
    <t>Marguerite</t>
  </si>
  <si>
    <t xml:space="preserve">Évaluation comparative des stratégies de soins sur les saignements induits par le changement du pansement chez les patients porteurs de plaies tumorales qui saignent </t>
  </si>
  <si>
    <t>TUMOSS</t>
  </si>
  <si>
    <t>CLCC  INSTITUT CURIE</t>
  </si>
  <si>
    <t>PHRIP-22-0077</t>
  </si>
  <si>
    <t>CAMPION</t>
  </si>
  <si>
    <t>Angélique</t>
  </si>
  <si>
    <t xml:space="preserve">Impact d'une prise en charge nutritionnelle précoce et personnalisée en service de neurologie sur la mortalité à 1 mois d’un AVC aigu. Essai pragmatique, contrôlé, multicentrique, randomisé par centre. </t>
  </si>
  <si>
    <t>AVCnut2</t>
  </si>
  <si>
    <t>PHRIP-22-0086</t>
  </si>
  <si>
    <t>FARAVEL</t>
  </si>
  <si>
    <t>Kerstin</t>
  </si>
  <si>
    <t>KYOCOL</t>
  </si>
  <si>
    <t>INSTITUT REGIONAL CANCER MONTPELLIER</t>
  </si>
  <si>
    <t>Sébastien</t>
  </si>
  <si>
    <t>PHRIP-22-0093</t>
  </si>
  <si>
    <t>PCSLI</t>
  </si>
  <si>
    <t>PHRIP-22-0094</t>
  </si>
  <si>
    <t>LE BOT</t>
  </si>
  <si>
    <t>Stéphanie</t>
  </si>
  <si>
    <t>PAN-STOP</t>
  </si>
  <si>
    <t>PHRIP-22-0097</t>
  </si>
  <si>
    <t>DEMONT</t>
  </si>
  <si>
    <t>Grégoire</t>
  </si>
  <si>
    <t>CoSMic</t>
  </si>
  <si>
    <t>HOP SALENGRO - HOPITAL B CHR LILLE</t>
  </si>
  <si>
    <t>POXTRA-study</t>
  </si>
  <si>
    <t>Impact de la combinaison d’aspiration automatisée des sécrétions sous-glottiques et du contrôle continu de la_x000D_
pression du ballonnet de la sonde d’intubation sur l’incidence des microinhalations gastriques et oropharyngées_x000D_
abondantes chez les patients sous ventilation mécanique en réanimation : essai multicentrique randomisé contrôlé</t>
  </si>
  <si>
    <t>Association d’un stage HABIT-ILE et d’un programme au domicile sur la performance bimanuelle des enfants de 3 a 5 ans avec paralysie cerebrale : un essai controle randomise multicentrique de non-inferiorite</t>
  </si>
  <si>
    <t>Impact d’un nouveau parcours de psychoeducation coordonne par une infirmiere de pratiques avancees sur le fardeau des proches aidants de patients souffrant d’un premier episode psychotique</t>
  </si>
  <si>
    <t>Impact d’une intervention éducative de Kinésithérapie-YOga sur le stress perçu chez des femmes traitées par curiethérapie pour un cancer du COL de l’utérus : essai randomisé, contrôlé</t>
  </si>
  <si>
    <t>Comparaison du risque de survenue d’infections du site opératoire entre l’arrêt des pansements dès J1 postopératoire et la réfection quotidienne après chirurgie abdominale élective : un essai contrôlé randomisé multicentrique de non-infériorité</t>
  </si>
  <si>
    <t>Intérêt de la spécificité de la contrainte mécanique basé sur l’algorithme décisionnel (Algo-K) dans le traitement de la lombalgie associée à des douleurs irradiantes</t>
  </si>
  <si>
    <t>Autorisation d'engagement (AE)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</si>
</sst>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 &quot;€&quot;_-;\-* #,##0\ &quot;€&quot;_-;_-* &quot;-&quot;??\ &quot;€&quot;_-;_-@_-"/>
  </numFmts>
  <fonts count="7" x14ac:knownFonts="1">
    <font>
      <sz val="11"/>
      <color theme="1"/>
      <name val="Calibri"/>
      <family val="2"/>
      <scheme val="minor"/>
    </font>
    <font>
      <b/>
      <sz val="11"/>
      <color theme="1"/>
      <name val="Calibri"/>
      <family val="2"/>
      <scheme val="minor"/>
    </font>
    <font>
      <sz val="12"/>
      <name val="Calibri"/>
      <family val="2"/>
      <scheme val="minor"/>
    </font>
    <font>
      <b/>
      <sz val="12"/>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s>
  <fills count="2">
    <fill>
      <patternFill patternType="none"/>
    </fill>
    <fill>
      <patternFill patternType="gray125"/>
    </fill>
  </fills>
  <borders count="10">
    <border>
      <left/>
      <right/>
      <top/>
      <bottom/>
      <diagonal/>
    </border>
    <border>
      <left style="thin">
        <color rgb="FF86B503"/>
      </left>
      <right style="thin">
        <color rgb="FF86B503"/>
      </right>
      <top style="thin">
        <color rgb="FF86B503"/>
      </top>
      <bottom style="thin">
        <color rgb="FF86B503"/>
      </bottom>
      <diagonal/>
    </border>
    <border>
      <left style="thin">
        <color rgb="FF86B503"/>
      </left>
      <right style="thin">
        <color rgb="FF86B503"/>
      </right>
      <top style="thin">
        <color rgb="FF86B503"/>
      </top>
      <bottom style="thick">
        <color rgb="FF86B503"/>
      </bottom>
      <diagonal/>
    </border>
    <border>
      <left style="thick">
        <color rgb="FF86B503"/>
      </left>
      <right style="thin">
        <color rgb="FF86B503"/>
      </right>
      <top style="thick">
        <color rgb="FF86B503"/>
      </top>
      <bottom style="thin">
        <color rgb="FF86B503"/>
      </bottom>
      <diagonal/>
    </border>
    <border>
      <left style="thin">
        <color rgb="FF86B503"/>
      </left>
      <right style="thin">
        <color rgb="FF86B503"/>
      </right>
      <top style="thick">
        <color rgb="FF86B503"/>
      </top>
      <bottom style="thin">
        <color rgb="FF86B503"/>
      </bottom>
      <diagonal/>
    </border>
    <border>
      <left style="thick">
        <color rgb="FF86B503"/>
      </left>
      <right style="thin">
        <color rgb="FF86B503"/>
      </right>
      <top style="thin">
        <color rgb="FF86B503"/>
      </top>
      <bottom style="thin">
        <color rgb="FF86B503"/>
      </bottom>
      <diagonal/>
    </border>
    <border>
      <left style="thick">
        <color rgb="FF86B503"/>
      </left>
      <right style="thin">
        <color rgb="FF86B503"/>
      </right>
      <top style="thin">
        <color rgb="FF86B503"/>
      </top>
      <bottom style="thick">
        <color rgb="FF86B503"/>
      </bottom>
      <diagonal/>
    </border>
    <border>
      <left style="thin">
        <color rgb="FF86B503"/>
      </left>
      <right style="thick">
        <color rgb="FF86B503"/>
      </right>
      <top style="thick">
        <color rgb="FF86B503"/>
      </top>
      <bottom style="thin">
        <color rgb="FF86B503"/>
      </bottom>
      <diagonal/>
    </border>
    <border>
      <left style="thin">
        <color rgb="FF86B503"/>
      </left>
      <right style="thick">
        <color rgb="FF86B503"/>
      </right>
      <top style="thin">
        <color rgb="FF86B503"/>
      </top>
      <bottom style="thin">
        <color rgb="FF86B503"/>
      </bottom>
      <diagonal/>
    </border>
    <border>
      <left style="thin">
        <color rgb="FF86B503"/>
      </left>
      <right style="thick">
        <color rgb="FF86B503"/>
      </right>
      <top style="thin">
        <color rgb="FF86B503"/>
      </top>
      <bottom style="thick">
        <color rgb="FF86B503"/>
      </bottom>
      <diagonal/>
    </border>
  </borders>
  <cellStyleXfs count="2">
    <xf numFmtId="0" fontId="0" fillId="0" borderId="0"/>
    <xf numFmtId="44" fontId="6" fillId="0" borderId="0" applyFont="0" applyFill="0" applyBorder="0" applyAlignment="0" applyProtection="0"/>
  </cellStyleXfs>
  <cellXfs count="18">
    <xf numFmtId="0" fontId="0" fillId="0" borderId="0" xfId="0"/>
    <xf numFmtId="0" fontId="0" fillId="0" borderId="0" xfId="0" applyAlignment="1">
      <alignment wrapText="1"/>
    </xf>
    <xf numFmtId="0" fontId="1" fillId="0" borderId="0" xfId="0" applyFont="1"/>
    <xf numFmtId="0" fontId="4" fillId="0" borderId="1" xfId="0" applyFont="1" applyBorder="1" applyAlignment="1">
      <alignment vertical="center"/>
    </xf>
    <xf numFmtId="0" fontId="5" fillId="0" borderId="1" xfId="0" applyFont="1" applyBorder="1" applyAlignment="1">
      <alignment vertical="center"/>
    </xf>
    <xf numFmtId="0" fontId="4" fillId="0" borderId="1" xfId="0" applyFont="1" applyBorder="1" applyAlignment="1">
      <alignment vertical="center" wrapText="1"/>
    </xf>
    <xf numFmtId="0" fontId="4" fillId="0" borderId="2" xfId="0" applyFont="1" applyBorder="1" applyAlignment="1">
      <alignment vertical="center"/>
    </xf>
    <xf numFmtId="0" fontId="5" fillId="0" borderId="2" xfId="0" applyFont="1" applyBorder="1" applyAlignment="1">
      <alignment vertical="center"/>
    </xf>
    <xf numFmtId="0" fontId="4" fillId="0" borderId="2" xfId="0" applyFont="1" applyBorder="1" applyAlignment="1">
      <alignment vertical="center" wrapText="1"/>
    </xf>
    <xf numFmtId="0" fontId="0" fillId="0" borderId="0" xfId="0" applyFill="1" applyAlignment="1"/>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3" fillId="0" borderId="4" xfId="0" applyFont="1" applyFill="1" applyBorder="1" applyAlignment="1">
      <alignment horizontal="center" wrapText="1"/>
    </xf>
    <xf numFmtId="0" fontId="4" fillId="0" borderId="5" xfId="0" applyFont="1" applyBorder="1" applyAlignment="1">
      <alignment vertical="center"/>
    </xf>
    <xf numFmtId="0" fontId="4" fillId="0" borderId="6" xfId="0" applyFont="1" applyBorder="1" applyAlignment="1">
      <alignment vertical="center"/>
    </xf>
    <xf numFmtId="0" fontId="2" fillId="0" borderId="7" xfId="0" applyFont="1" applyFill="1" applyBorder="1" applyAlignment="1">
      <alignment horizontal="center" wrapText="1"/>
    </xf>
    <xf numFmtId="164" fontId="4" fillId="0" borderId="8" xfId="1" applyNumberFormat="1" applyFont="1" applyBorder="1" applyAlignment="1">
      <alignment vertical="center" wrapText="1"/>
    </xf>
    <xf numFmtId="164" fontId="4" fillId="0" borderId="9" xfId="1" applyNumberFormat="1" applyFont="1" applyBorder="1" applyAlignment="1">
      <alignment vertical="center" wrapText="1"/>
    </xf>
  </cellXfs>
  <cellStyles count="2">
    <cellStyle name="Monétaire" xfId="1" builtinId="4"/>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6B5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598714</xdr:colOff>
      <xdr:row>0</xdr:row>
      <xdr:rowOff>27214</xdr:rowOff>
    </xdr:from>
    <xdr:to>
      <xdr:col>0</xdr:col>
      <xdr:colOff>1759857</xdr:colOff>
      <xdr:row>0</xdr:row>
      <xdr:rowOff>827614</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82535" y="27214"/>
          <a:ext cx="1161143" cy="8004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tabSelected="1" zoomScale="70" zoomScaleNormal="70" zoomScalePageLayoutView="40" workbookViewId="0">
      <selection activeCell="G1" sqref="A1:G1"/>
    </sheetView>
  </sheetViews>
  <sheetFormatPr baseColWidth="10" defaultRowHeight="15" x14ac:dyDescent="0.25"/>
  <cols>
    <col min="1" max="1" width="31.140625" customWidth="1"/>
    <col min="2" max="2" width="16.42578125" bestFit="1" customWidth="1"/>
    <col min="3" max="3" width="17.7109375" customWidth="1"/>
    <col min="4" max="4" width="46.28515625" customWidth="1"/>
    <col min="5" max="5" width="22" style="2" bestFit="1" customWidth="1"/>
    <col min="6" max="6" width="116.28515625" style="1" customWidth="1"/>
    <col min="7" max="7" width="25.42578125" customWidth="1"/>
  </cols>
  <sheetData>
    <row r="1" spans="1:7" s="9" customFormat="1" ht="137.25" customHeight="1" thickTop="1" x14ac:dyDescent="0.25">
      <c r="A1" s="10" t="s">
        <v>1</v>
      </c>
      <c r="B1" s="11" t="s">
        <v>2</v>
      </c>
      <c r="C1" s="11" t="s">
        <v>0</v>
      </c>
      <c r="D1" s="11" t="s">
        <v>5</v>
      </c>
      <c r="E1" s="12" t="s">
        <v>4</v>
      </c>
      <c r="F1" s="11" t="s">
        <v>3</v>
      </c>
      <c r="G1" s="15" t="s">
        <v>133</v>
      </c>
    </row>
    <row r="2" spans="1:7" ht="48" customHeight="1" x14ac:dyDescent="0.25">
      <c r="A2" s="13" t="s">
        <v>40</v>
      </c>
      <c r="B2" s="3" t="s">
        <v>41</v>
      </c>
      <c r="C2" s="3" t="s">
        <v>39</v>
      </c>
      <c r="D2" s="5" t="s">
        <v>43</v>
      </c>
      <c r="E2" s="4" t="s">
        <v>42</v>
      </c>
      <c r="F2" s="5" t="s">
        <v>128</v>
      </c>
      <c r="G2" s="16">
        <v>499713</v>
      </c>
    </row>
    <row r="3" spans="1:7" ht="48" customHeight="1" x14ac:dyDescent="0.25">
      <c r="A3" s="13" t="s">
        <v>45</v>
      </c>
      <c r="B3" s="3" t="s">
        <v>46</v>
      </c>
      <c r="C3" s="3" t="s">
        <v>44</v>
      </c>
      <c r="D3" s="5" t="s">
        <v>32</v>
      </c>
      <c r="E3" s="4" t="s">
        <v>48</v>
      </c>
      <c r="F3" s="5" t="s">
        <v>47</v>
      </c>
      <c r="G3" s="16">
        <v>192656</v>
      </c>
    </row>
    <row r="4" spans="1:7" ht="30" customHeight="1" x14ac:dyDescent="0.25">
      <c r="A4" s="13" t="s">
        <v>7</v>
      </c>
      <c r="B4" s="3" t="s">
        <v>8</v>
      </c>
      <c r="C4" s="3" t="s">
        <v>6</v>
      </c>
      <c r="D4" s="5" t="s">
        <v>11</v>
      </c>
      <c r="E4" s="4" t="s">
        <v>10</v>
      </c>
      <c r="F4" s="5" t="s">
        <v>9</v>
      </c>
      <c r="G4" s="16">
        <v>297407</v>
      </c>
    </row>
    <row r="5" spans="1:7" ht="48" customHeight="1" x14ac:dyDescent="0.25">
      <c r="A5" s="13" t="s">
        <v>105</v>
      </c>
      <c r="B5" s="3" t="s">
        <v>106</v>
      </c>
      <c r="C5" s="3" t="s">
        <v>104</v>
      </c>
      <c r="D5" s="5" t="s">
        <v>54</v>
      </c>
      <c r="E5" s="4" t="s">
        <v>108</v>
      </c>
      <c r="F5" s="5" t="s">
        <v>107</v>
      </c>
      <c r="G5" s="16">
        <v>884393</v>
      </c>
    </row>
    <row r="6" spans="1:7" ht="48" customHeight="1" x14ac:dyDescent="0.25">
      <c r="A6" s="13" t="s">
        <v>56</v>
      </c>
      <c r="B6" s="3" t="s">
        <v>57</v>
      </c>
      <c r="C6" s="3" t="s">
        <v>55</v>
      </c>
      <c r="D6" s="5" t="s">
        <v>59</v>
      </c>
      <c r="E6" s="4" t="s">
        <v>58</v>
      </c>
      <c r="F6" s="5" t="s">
        <v>129</v>
      </c>
      <c r="G6" s="16">
        <v>443165</v>
      </c>
    </row>
    <row r="7" spans="1:7" ht="48" customHeight="1" x14ac:dyDescent="0.25">
      <c r="A7" s="13" t="s">
        <v>122</v>
      </c>
      <c r="B7" s="3" t="s">
        <v>123</v>
      </c>
      <c r="C7" s="3" t="s">
        <v>121</v>
      </c>
      <c r="D7" s="5" t="s">
        <v>125</v>
      </c>
      <c r="E7" s="4" t="s">
        <v>124</v>
      </c>
      <c r="F7" s="5" t="s">
        <v>127</v>
      </c>
      <c r="G7" s="16">
        <v>662816</v>
      </c>
    </row>
    <row r="8" spans="1:7" ht="48" customHeight="1" x14ac:dyDescent="0.25">
      <c r="A8" s="13" t="s">
        <v>34</v>
      </c>
      <c r="B8" s="3" t="s">
        <v>35</v>
      </c>
      <c r="C8" s="3" t="s">
        <v>33</v>
      </c>
      <c r="D8" s="5" t="s">
        <v>38</v>
      </c>
      <c r="E8" s="4" t="s">
        <v>37</v>
      </c>
      <c r="F8" s="5" t="s">
        <v>36</v>
      </c>
      <c r="G8" s="16">
        <v>254949</v>
      </c>
    </row>
    <row r="9" spans="1:7" ht="48" customHeight="1" x14ac:dyDescent="0.25">
      <c r="A9" s="13" t="s">
        <v>27</v>
      </c>
      <c r="B9" s="3" t="s">
        <v>28</v>
      </c>
      <c r="C9" s="3" t="s">
        <v>26</v>
      </c>
      <c r="D9" s="5" t="s">
        <v>31</v>
      </c>
      <c r="E9" s="4" t="s">
        <v>30</v>
      </c>
      <c r="F9" s="5" t="s">
        <v>29</v>
      </c>
      <c r="G9" s="16">
        <v>117850</v>
      </c>
    </row>
    <row r="10" spans="1:7" ht="48" customHeight="1" x14ac:dyDescent="0.25">
      <c r="A10" s="13" t="s">
        <v>110</v>
      </c>
      <c r="B10" s="3" t="s">
        <v>111</v>
      </c>
      <c r="C10" s="3" t="s">
        <v>109</v>
      </c>
      <c r="D10" s="5" t="s">
        <v>113</v>
      </c>
      <c r="E10" s="4" t="s">
        <v>112</v>
      </c>
      <c r="F10" s="5" t="s">
        <v>130</v>
      </c>
      <c r="G10" s="16">
        <v>202430</v>
      </c>
    </row>
    <row r="11" spans="1:7" ht="33" customHeight="1" x14ac:dyDescent="0.25">
      <c r="A11" s="13" t="s">
        <v>90</v>
      </c>
      <c r="B11" s="3" t="s">
        <v>91</v>
      </c>
      <c r="C11" s="3" t="s">
        <v>89</v>
      </c>
      <c r="D11" s="5" t="s">
        <v>32</v>
      </c>
      <c r="E11" s="4" t="s">
        <v>126</v>
      </c>
      <c r="F11" s="5" t="s">
        <v>92</v>
      </c>
      <c r="G11" s="16">
        <v>576654</v>
      </c>
    </row>
    <row r="12" spans="1:7" ht="48" customHeight="1" x14ac:dyDescent="0.25">
      <c r="A12" s="13" t="s">
        <v>67</v>
      </c>
      <c r="B12" s="3" t="s">
        <v>68</v>
      </c>
      <c r="C12" s="3" t="s">
        <v>66</v>
      </c>
      <c r="D12" s="5" t="s">
        <v>71</v>
      </c>
      <c r="E12" s="4" t="s">
        <v>70</v>
      </c>
      <c r="F12" s="5" t="s">
        <v>69</v>
      </c>
      <c r="G12" s="16">
        <v>128798</v>
      </c>
    </row>
    <row r="13" spans="1:7" ht="28.5" customHeight="1" x14ac:dyDescent="0.25">
      <c r="A13" s="13" t="s">
        <v>50</v>
      </c>
      <c r="B13" s="3" t="s">
        <v>51</v>
      </c>
      <c r="C13" s="3" t="s">
        <v>49</v>
      </c>
      <c r="D13" s="5" t="s">
        <v>54</v>
      </c>
      <c r="E13" s="4" t="s">
        <v>53</v>
      </c>
      <c r="F13" s="5" t="s">
        <v>52</v>
      </c>
      <c r="G13" s="16">
        <v>190378</v>
      </c>
    </row>
    <row r="14" spans="1:7" ht="48" customHeight="1" x14ac:dyDescent="0.25">
      <c r="A14" s="13" t="s">
        <v>118</v>
      </c>
      <c r="B14" s="3" t="s">
        <v>119</v>
      </c>
      <c r="C14" s="3" t="s">
        <v>117</v>
      </c>
      <c r="D14" s="5" t="s">
        <v>32</v>
      </c>
      <c r="E14" s="4" t="s">
        <v>120</v>
      </c>
      <c r="F14" s="5" t="s">
        <v>131</v>
      </c>
      <c r="G14" s="16">
        <v>470017</v>
      </c>
    </row>
    <row r="15" spans="1:7" ht="48" customHeight="1" x14ac:dyDescent="0.25">
      <c r="A15" s="13" t="s">
        <v>84</v>
      </c>
      <c r="B15" s="3" t="s">
        <v>85</v>
      </c>
      <c r="C15" s="3" t="s">
        <v>83</v>
      </c>
      <c r="D15" s="5" t="s">
        <v>88</v>
      </c>
      <c r="E15" s="4" t="s">
        <v>87</v>
      </c>
      <c r="F15" s="5" t="s">
        <v>86</v>
      </c>
      <c r="G15" s="16">
        <v>184003</v>
      </c>
    </row>
    <row r="16" spans="1:7" ht="48" customHeight="1" x14ac:dyDescent="0.25">
      <c r="A16" s="13" t="s">
        <v>19</v>
      </c>
      <c r="B16" s="3" t="s">
        <v>114</v>
      </c>
      <c r="C16" s="3" t="s">
        <v>115</v>
      </c>
      <c r="D16" s="5" t="s">
        <v>32</v>
      </c>
      <c r="E16" s="4" t="s">
        <v>116</v>
      </c>
      <c r="F16" s="5" t="s">
        <v>132</v>
      </c>
      <c r="G16" s="16">
        <v>159978</v>
      </c>
    </row>
    <row r="17" spans="1:7" ht="48" customHeight="1" x14ac:dyDescent="0.25">
      <c r="A17" s="13" t="s">
        <v>99</v>
      </c>
      <c r="B17" s="3" t="s">
        <v>100</v>
      </c>
      <c r="C17" s="3" t="s">
        <v>98</v>
      </c>
      <c r="D17" s="5" t="s">
        <v>103</v>
      </c>
      <c r="E17" s="4" t="s">
        <v>102</v>
      </c>
      <c r="F17" s="5" t="s">
        <v>101</v>
      </c>
      <c r="G17" s="16">
        <v>236903</v>
      </c>
    </row>
    <row r="18" spans="1:7" ht="48" customHeight="1" x14ac:dyDescent="0.25">
      <c r="A18" s="13" t="s">
        <v>73</v>
      </c>
      <c r="B18" s="3" t="s">
        <v>74</v>
      </c>
      <c r="C18" s="3" t="s">
        <v>72</v>
      </c>
      <c r="D18" s="5" t="s">
        <v>77</v>
      </c>
      <c r="E18" s="4" t="s">
        <v>76</v>
      </c>
      <c r="F18" s="5" t="s">
        <v>75</v>
      </c>
      <c r="G18" s="16">
        <v>281496</v>
      </c>
    </row>
    <row r="19" spans="1:7" ht="48" customHeight="1" x14ac:dyDescent="0.25">
      <c r="A19" s="13" t="s">
        <v>79</v>
      </c>
      <c r="B19" s="3" t="s">
        <v>80</v>
      </c>
      <c r="C19" s="3" t="s">
        <v>78</v>
      </c>
      <c r="D19" s="5" t="s">
        <v>12</v>
      </c>
      <c r="E19" s="4" t="s">
        <v>82</v>
      </c>
      <c r="F19" s="5" t="s">
        <v>81</v>
      </c>
      <c r="G19" s="16">
        <v>368195</v>
      </c>
    </row>
    <row r="20" spans="1:7" ht="48" customHeight="1" x14ac:dyDescent="0.25">
      <c r="A20" s="13" t="s">
        <v>94</v>
      </c>
      <c r="B20" s="3" t="s">
        <v>95</v>
      </c>
      <c r="C20" s="3" t="s">
        <v>93</v>
      </c>
      <c r="D20" s="5" t="s">
        <v>20</v>
      </c>
      <c r="E20" s="4" t="s">
        <v>97</v>
      </c>
      <c r="F20" s="5" t="s">
        <v>96</v>
      </c>
      <c r="G20" s="16">
        <v>592195</v>
      </c>
    </row>
    <row r="21" spans="1:7" ht="48" customHeight="1" x14ac:dyDescent="0.25">
      <c r="A21" s="13" t="s">
        <v>14</v>
      </c>
      <c r="B21" s="3" t="s">
        <v>15</v>
      </c>
      <c r="C21" s="3" t="s">
        <v>13</v>
      </c>
      <c r="D21" s="5" t="s">
        <v>18</v>
      </c>
      <c r="E21" s="4" t="s">
        <v>17</v>
      </c>
      <c r="F21" s="5" t="s">
        <v>16</v>
      </c>
      <c r="G21" s="16">
        <v>142367</v>
      </c>
    </row>
    <row r="22" spans="1:7" ht="48" customHeight="1" x14ac:dyDescent="0.25">
      <c r="A22" s="13" t="s">
        <v>61</v>
      </c>
      <c r="B22" s="3" t="s">
        <v>62</v>
      </c>
      <c r="C22" s="3" t="s">
        <v>60</v>
      </c>
      <c r="D22" s="5" t="s">
        <v>65</v>
      </c>
      <c r="E22" s="4" t="s">
        <v>64</v>
      </c>
      <c r="F22" s="5" t="s">
        <v>63</v>
      </c>
      <c r="G22" s="16">
        <v>314020</v>
      </c>
    </row>
    <row r="23" spans="1:7" ht="26.25" customHeight="1" thickBot="1" x14ac:dyDescent="0.3">
      <c r="A23" s="14" t="s">
        <v>22</v>
      </c>
      <c r="B23" s="6" t="s">
        <v>23</v>
      </c>
      <c r="C23" s="6" t="s">
        <v>21</v>
      </c>
      <c r="D23" s="8" t="s">
        <v>12</v>
      </c>
      <c r="E23" s="7" t="s">
        <v>25</v>
      </c>
      <c r="F23" s="8" t="s">
        <v>24</v>
      </c>
      <c r="G23" s="17">
        <v>407003</v>
      </c>
    </row>
    <row r="24" spans="1:7" ht="15.75" thickTop="1" x14ac:dyDescent="0.25"/>
  </sheetData>
  <autoFilter ref="A1:G1"/>
  <sortState ref="A2:L54">
    <sortCondition ref="A2:A54"/>
  </sortState>
  <conditionalFormatting sqref="C12">
    <cfRule type="duplicateValues" dxfId="1" priority="5"/>
  </conditionalFormatting>
  <conditionalFormatting sqref="C2:C11 C13:C23">
    <cfRule type="duplicateValues" dxfId="0" priority="8"/>
  </conditionalFormatting>
  <pageMargins left="0.70866141732283472" right="0.70866141732283472" top="0.74803149606299213" bottom="0.74803149606299213" header="0.31496062992125984" footer="0.31496062992125984"/>
  <pageSetup paperSize="8" scale="77" fitToHeight="0" orientation="landscape" r:id="rId1"/>
  <headerFooter>
    <oddHeader>&amp;L&amp;K86B503&amp;A&amp;C&amp;K86B503&amp;D</oddHeader>
    <oddFooter>&amp;C&amp;K86B503Page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DC-PHRIP22_ResultatsSel_MEL</vt:lpstr>
      <vt:lpstr>'DC-PHRIP22_ResultatsSel_MEL'!Impression_des_titres</vt:lpstr>
      <vt:lpstr>'DC-PHRIP22_ResultatsSel_MEL'!Zone_d_impression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2022-12-28T14:01:21Z</dcterms:created>
  <dcterms:modified xsi:type="dcterms:W3CDTF">2023-07-06T07:40:08Z</dcterms:modified>
</cp:coreProperties>
</file>